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labarquita1-my.sharepoint.com/personal/wvaldez_urbe_gob_do/Documents/Escritorio/PORTAL DE TRANSPARENCIA 2026/"/>
    </mc:Choice>
  </mc:AlternateContent>
  <xr:revisionPtr revIDLastSave="0" documentId="8_{4DBC4D3C-70D5-4CD2-A54C-0B5BAEFDAE2E}" xr6:coauthVersionLast="47" xr6:coauthVersionMax="47" xr10:uidLastSave="{00000000-0000-0000-0000-000000000000}"/>
  <bookViews>
    <workbookView xWindow="-108" yWindow="-108" windowWidth="23256" windowHeight="12456" activeTab="1" xr2:uid="{00000000-000D-0000-FFFF-FFFF00000000}"/>
  </bookViews>
  <sheets>
    <sheet name="DESCRIPCION DE PROGRAMAS Y " sheetId="5" r:id="rId1"/>
    <sheet name="CALENDARIO EJECUCION" sheetId="4" r:id="rId2"/>
  </sheets>
  <definedNames>
    <definedName name="_xlnm._FilterDatabase" localSheetId="1" hidden="1">'CALENDARIO EJECUCION'!$B$4:$G$21</definedName>
    <definedName name="_xlnm.Print_Area" localSheetId="1">'CALENDARIO EJECUCION'!$A$1:$G$24</definedName>
    <definedName name="_xlnm.Print_Area" localSheetId="0">'DESCRIPCION DE PROGRAMAS Y '!$A$1:$I$26</definedName>
    <definedName name="_xlnm.Print_Titles" localSheetId="1">'CALENDARIO EJECUCION'!$1:$4</definedName>
    <definedName name="_xlnm.Print_Titles" localSheetId="0">'DESCRIPCION DE PROGRAMAS Y '!$1:$4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A7" i="4" s="1"/>
  <c r="A8" i="4" s="1"/>
  <c r="A9" i="4" s="1"/>
  <c r="A10" i="4" s="1"/>
  <c r="A11" i="4" s="1"/>
  <c r="A12" i="4" s="1"/>
  <c r="A13" i="4" s="1"/>
  <c r="A14" i="4" s="1"/>
  <c r="A15" i="4" s="1"/>
  <c r="A16" i="4" s="1"/>
  <c r="A17" i="4" s="1"/>
  <c r="A18" i="4" s="1"/>
  <c r="A19" i="4" s="1"/>
  <c r="A20" i="4" s="1"/>
  <c r="A21" i="4" s="1"/>
  <c r="A22" i="4" s="1"/>
  <c r="A23" i="4" s="1"/>
  <c r="A24" i="4" s="1"/>
</calcChain>
</file>

<file path=xl/sharedStrings.xml><?xml version="1.0" encoding="utf-8"?>
<sst xmlns="http://schemas.openxmlformats.org/spreadsheetml/2006/main" count="212" uniqueCount="118">
  <si>
    <t>UNIDAD EJECUTORA PARA LA READECUACION DE BARRIOS &amp; ENTORNOS</t>
  </si>
  <si>
    <t xml:space="preserve">DESCRIPCION DE PROGRAMAS Y PROYECTOS </t>
  </si>
  <si>
    <t xml:space="preserve">CORTE AL TRIMESTRE DE  (ENERO - MARZO  2026) </t>
  </si>
  <si>
    <t>DESCRIPCION DEL PROYECTO</t>
  </si>
  <si>
    <t>TIPO PROYECTO</t>
  </si>
  <si>
    <t>NOMBRE</t>
  </si>
  <si>
    <t>ID</t>
  </si>
  <si>
    <t>CONTRATO</t>
  </si>
  <si>
    <t>PROVINCIA</t>
  </si>
  <si>
    <t>MUNICIPIO</t>
  </si>
  <si>
    <t>NIVEL</t>
  </si>
  <si>
    <t>DEPARTAMENTO</t>
  </si>
  <si>
    <t>La construcción de la iglesia ubicada en La Nueva Barquita comprendió la ejecución integral de trabajos generales de ingeniería civil, iniciando con el movimiento de tierra y preparación del terreno, seguido por la edificación de la estructura principal en hormigón armado 180 kg/cm2, reforzado con malla electrosoldada para garantizar la resistencia estructural. La obra incluyó una losa de entrepiso, estructura metálica de soporte, y la ejecución de pañetes interiores y exteriores para acabados</t>
  </si>
  <si>
    <t>INFRAESTRUCTURA ESTRUCTURAL</t>
  </si>
  <si>
    <r>
      <t xml:space="preserve">CONCLUSION IGLESIA EVANGELICA LA NUEVA BARQUITA </t>
    </r>
    <r>
      <rPr>
        <b/>
        <sz val="10"/>
        <rFont val="Calibri Light"/>
        <family val="2"/>
        <scheme val="major"/>
      </rPr>
      <t>(CRBE-CCC-CP-2022-0008.)</t>
    </r>
  </si>
  <si>
    <t>URBE -30-2022</t>
  </si>
  <si>
    <t>Santo Domingo</t>
  </si>
  <si>
    <t>Santo Domingo Norte</t>
  </si>
  <si>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</si>
  <si>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t>INFRAESTRUCTURA VIAL</t>
  </si>
  <si>
    <r>
      <t xml:space="preserve">CONSTRUCCION VIA DE ACCESO SUR PROYECTO NUEVO DOMINGO SAVIO, SECTOR LA CIENAGA, DISTRITO NACIONAL </t>
    </r>
    <r>
      <rPr>
        <b/>
        <sz val="10"/>
        <rFont val="Calibri Light"/>
        <family val="2"/>
        <scheme val="major"/>
      </rPr>
      <t>(CRBE-CCC-LPN-2020-0003)</t>
    </r>
  </si>
  <si>
    <t>DISTRITO NACIONAL</t>
  </si>
  <si>
    <t>CONSTRUCCIÓN VIA ACCESO NORTE, PARQUES Y AREAS DEPORTIVAS, PROYECTO NUEVO DOMINGO SAVIO, SECTOR LOS GUANDULES, DISTRITO NACIONAL</t>
  </si>
  <si>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</si>
  <si>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r>
      <t xml:space="preserve">CONSTRUCCIÓN HOGAR DEL DIA DEL CONAPE </t>
    </r>
    <r>
      <rPr>
        <b/>
        <sz val="10"/>
        <rFont val="Calibri Light"/>
        <family val="2"/>
        <scheme val="major"/>
      </rPr>
      <t>(CRBE-CCC-LPN-2023-0001)</t>
    </r>
  </si>
  <si>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</si>
  <si>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r>
      <t xml:space="preserve">CONSTRUCCIÓN E INSTALACIÓN DE   REDES  ELÉCTRICAS, BAJA TENSIÓN Y SISTEMA DE ALUMBRADO DE LA AVENIDA PASEO DE RIO DEL PROYECTO NUEVO DOMINGO SAVIO TRAMO I. </t>
    </r>
    <r>
      <rPr>
        <b/>
        <sz val="10"/>
        <rFont val="Calibri Light"/>
        <family val="2"/>
        <scheme val="major"/>
      </rPr>
      <t>(CRBE-CCC-LPN-2020-0005)</t>
    </r>
  </si>
  <si>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</si>
  <si>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r>
      <t>CONSTRUCCIÓN CALLE RICARDO CARTY Y ÁREAS DE RECREACIÓN.</t>
    </r>
    <r>
      <rPr>
        <b/>
        <sz val="10"/>
        <rFont val="Calibri Light"/>
        <family val="2"/>
        <scheme val="major"/>
      </rPr>
      <t xml:space="preserve"> (CRBE-CCC-LPN-2021-0011)</t>
    </r>
  </si>
  <si>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</si>
  <si>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r>
      <t xml:space="preserve">CONSTRUCCIÓN DE ACCESO PEATONAL, PROYECTO, SECTOR LA CIENAGA, DISTRITO NACIONAL. </t>
    </r>
    <r>
      <rPr>
        <b/>
        <sz val="10"/>
        <rFont val="Calibri Light"/>
        <family val="2"/>
        <scheme val="major"/>
      </rPr>
      <t>(CRBE-CCC-2023-0005)</t>
    </r>
  </si>
  <si>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</si>
  <si>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r>
      <t xml:space="preserve">CONSTRUCCIÓN EDIFICIO CAPITANIA PARA LA PROTECCIÓN DE LAS MARGENES ORIENTAL Y OCCIDENTAL DEL RIO OZAMA  </t>
    </r>
    <r>
      <rPr>
        <b/>
        <sz val="10"/>
        <rFont val="Calibri Light"/>
        <family val="2"/>
        <scheme val="major"/>
      </rPr>
      <t>(CRBE-CCC-CP-2019-0021)</t>
    </r>
  </si>
  <si>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</si>
  <si>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r>
      <t xml:space="preserve">CONSTRUCCIÓN DETACAMENTO POLICIA NACIONAL.  </t>
    </r>
    <r>
      <rPr>
        <b/>
        <sz val="10"/>
        <rFont val="Calibri Light"/>
        <family val="2"/>
        <scheme val="major"/>
      </rPr>
      <t>(CRBE-CCC-CP-2023-0006)</t>
    </r>
  </si>
  <si>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</si>
  <si>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r>
      <t xml:space="preserve">CONSTRUCCION DE ESTACIONAMIENTOS Y AREAS RECREATIVAS PROYECTO NUEVO DOMINGO SAVIO, SECTORES LA CIENAGA Y LOS GUANDULES, D.N.  </t>
    </r>
    <r>
      <rPr>
        <b/>
        <sz val="10"/>
        <rFont val="Calibri Light"/>
        <family val="2"/>
        <scheme val="major"/>
      </rPr>
      <t>(CRBE-CCC-CP-2023-0007)</t>
    </r>
  </si>
  <si>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</si>
  <si>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r>
      <t xml:space="preserve">DEMOLICIÓN, LIMPIEZA, NIVELACIÓN Y CONSTRUCCIÓN DE CIERRE DEFINITIVO PARA PROYECTO P30M. DISTRITO NACIONAL. </t>
    </r>
    <r>
      <rPr>
        <b/>
        <sz val="10"/>
        <rFont val="Calibri Light"/>
        <family val="2"/>
        <scheme val="major"/>
      </rPr>
      <t>(URBE-CCC-CP-2024-0005)</t>
    </r>
  </si>
  <si>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</si>
  <si>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r>
      <t xml:space="preserve">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t>
    </r>
    <r>
      <rPr>
        <b/>
        <sz val="10"/>
        <rFont val="Calibri Light"/>
        <family val="2"/>
        <scheme val="major"/>
      </rPr>
      <t>(URBE-CCC-CP-2024-0009)</t>
    </r>
  </si>
  <si>
    <t>El proceso de mudanza y acarreo de residentes en zonas de alto riesgo de los sectores Los Guandules y La Ciénaga se llevó a cabo mediante una logística planificada y segura, coordinada con las autoridades correspondientes. Incluyó el embalaje, transporte y reubicación de bienes muebles, garantizando la integridad de las pertenencias y la asistencia directa a las familias durante todo el proceso. Esta operación fue parte integral del plan de reordenamiento urbano, asegurando el traslado ordenado hacia zonas habitacionales seguras y adecuadas.</t>
  </si>
  <si>
    <t>MUDANZA Y ACARREO DE RESIDENTES EN ZONA DE ALTO RIESGO (LOS GUANDULES &amp; LA CIENAGA)</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</si>
  <si>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</si>
  <si>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r>
      <t xml:space="preserve">CONSTRUCCION DE REDES ELECTRICAS, MEDIA TENSION (MT), BAJA TENSION (BT) E ILUMINACION. </t>
    </r>
    <r>
      <rPr>
        <b/>
        <sz val="10"/>
        <rFont val="Calibri Light"/>
        <family val="2"/>
        <scheme val="major"/>
      </rPr>
      <t>(URBE-CCC-CP-2024-0008)</t>
    </r>
  </si>
  <si>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</si>
  <si>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r>
      <t xml:space="preserve">CONSTRUCCIÓN DE ESTACIONAMIENTO EN SUPERFICIE, AREAS COMPLEMENTARIAS Y URBANISMO GENERAL, DEL PROYECTO PATINODROMO Y PARQUE DEPORTIVO ´´PASEO 30 DE MAYO´´. </t>
    </r>
    <r>
      <rPr>
        <b/>
        <sz val="10"/>
        <rFont val="Calibri Light"/>
        <family val="2"/>
        <scheme val="major"/>
      </rPr>
      <t>(URBE-CCC-CP-2024-0006)</t>
    </r>
  </si>
  <si>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</si>
  <si>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r>
      <t xml:space="preserve">CONSTRUCCIÓN DE REDES ELECTRICAS, AREAS VERDES, ARBORIZACION Y REDES HIDROSANITARIAS DEL PROYECTO PATINODROMO Y PARQUE DEPORTIVO ´´PASEO 30 DE MAYO´´. </t>
    </r>
    <r>
      <rPr>
        <b/>
        <sz val="10"/>
        <rFont val="Calibri Light"/>
        <family val="2"/>
        <scheme val="major"/>
      </rPr>
      <t>(URBE-CCC-CP-2024-0008)</t>
    </r>
  </si>
  <si>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</si>
  <si>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r>
      <t xml:space="preserve">CONSTRUCCION DE PATINODROMO. DISTRITO NACIONAL. </t>
    </r>
    <r>
      <rPr>
        <b/>
        <sz val="10"/>
        <rFont val="Calibri Light"/>
        <family val="2"/>
        <scheme val="major"/>
      </rPr>
      <t>(URBE-CCC-CP-2024-0011)</t>
    </r>
  </si>
  <si>
    <t>La construcción de urbanismo, canalización eléctrica y parqueo superficial en el proyecto Paseo 30 de Mayo se llevó a cabo siguiendo estrictos estándares técnicos para garantizar funcionalidad y seguridad urbana. Los trabajos incluyeron la pavimentación y señalización del parqueo, instalación de canalizaciones subterráneas para redes eléctricas y la adecuación de áreas peatonales con mobiliario urbano. Esta integración de infraestructuras contribuye al ordenamiento del espacio público, facilitando la movilidad y mejorando la calidad del entorno para los usuarios.</t>
  </si>
  <si>
    <t>URBANISMO + CANALIZACIÓN ELÉCTRICA + PARQUEO SUPERFICIAL</t>
  </si>
  <si>
    <t>El proyecto “Construcción e instalación de mobiliario urbano y señalética para el Patinódromo y Parque Deportivo P30M” consiste en la ejecución de obras complementarias orientadas a mejorar la funcionalidad y estética del espacio deportivo. Incluye la fabricación e instalación de bancos, zafacones, luminarias, vallas informativas y señalización vial y peatonal conforme a las normas técnicas vigentes. Su objetivo es garantizar un entorno seguro, accesible y visualmente coherente que complemente la infraestructura del parque.</t>
  </si>
  <si>
    <t>CONSTRUCCIÓN E ISTALACIÓN DE MOBILIARIO URBANO Y SEÑALETICA PARA PROYECTO PATINÓDROMO Y PARQUE DEPORTIVO P30M</t>
  </si>
  <si>
    <t>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t>
  </si>
  <si>
    <t>CONSTRUCCIÓN DE PASEO URBANO DEL PROYECTO PATINÓDROMO Y PARQUE DEPORTIVO PASEO 30 DE MAYO.</t>
  </si>
  <si>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</si>
  <si>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r>
      <t xml:space="preserve">DEMOLICION, BOTE Y ADECUACION DE TERRENOS EN BORDE DE RIO, BARRIO LAS LILAS, SANTO DOMINGO ESTE, PROYECTO ´´RECUPERACION MARGENES DEL OZAMA EN LAS LILAS´´. </t>
    </r>
    <r>
      <rPr>
        <b/>
        <sz val="10"/>
        <rFont val="Calibri Light"/>
        <family val="2"/>
        <scheme val="major"/>
      </rPr>
      <t>(URBE-CCC-CP-2024-0009)</t>
    </r>
  </si>
  <si>
    <t>SANTO DOMINGO</t>
  </si>
  <si>
    <t>SANTO DOMINGO ESTE</t>
  </si>
  <si>
    <t>El proyecto “Construcción proyecto Recuperación Margen Oriental Ozama: Las Lilas Etapa I (Las Lilas)” contempla la ejecución integral de obras de infraestructura civil, urbana y recreativa, incluyendo movimiento de tierra, estabilización de plataforma, conformación de sub-base y base, colocación de pavimento, así como sistemas de drenaje pluvial, aguas residuales y agua potable. El alcance incorpora además trabajos de paisajismo, señalización vial, mobiliario urbano y equipamientos comunitarios, tales como play de béisbol, cancha mixta (baloncesto, fútbol y voleibol), parque infantil, parada de motores, gazebo y la construcción de un puente sobre la cañada La Milagrosa. De igual forma, se incluye la adecuación del solar de la Fundación Luz del Futuro y el remozamiento de estructuras existentes en Las Lilas, contribuyendo a la recuperación funcional, ambiental y social del entorno intervenido.</t>
  </si>
  <si>
    <r>
      <t xml:space="preserve">CONSTRUCCIÓN PROYECTO RECUPERACIÓN MARGEN ORIENTAL OZAMA: LAS LILAS ETAPA I (LAS LILAS) </t>
    </r>
    <r>
      <rPr>
        <b/>
        <sz val="10"/>
        <rFont val="Calibri Light"/>
        <family val="2"/>
        <scheme val="major"/>
      </rPr>
      <t>URBE-CCC-CP-2024-0006</t>
    </r>
  </si>
  <si>
    <t xml:space="preserve">      CALENDARIO DE EJECUCION DE PROGRAMAS Y PROYECTOS </t>
  </si>
  <si>
    <t xml:space="preserve">CORTE AL TRIMESTRE DE  (ENERO-MARZO 2026) </t>
  </si>
  <si>
    <t xml:space="preserve">NO. </t>
  </si>
  <si>
    <t>CONTRATISTA</t>
  </si>
  <si>
    <t>CONTRATO NO.</t>
  </si>
  <si>
    <t>FECHA INICIO</t>
  </si>
  <si>
    <t>FECHA FINAL</t>
  </si>
  <si>
    <t>CONCLUSION IGLESIA EVANGELICA LA NUEVA BARQUITA (CRBE-CCC-CP-2022-0008.)</t>
  </si>
  <si>
    <t>CONSTRUCTORA IRGONZA S.R.L.</t>
  </si>
  <si>
    <t>25/11/2022</t>
  </si>
  <si>
    <t>CONSTRUCCION VIA DE ACCESO SUR PROYECTO NUEVO DOMINGO SAVIO, SECTOR LA CIENAGA, DISTRITO NACIONAL (CRBE-CCC-LPN-2020-0003)</t>
  </si>
  <si>
    <t>INGENIERIA CIVIL INTERNACIONAL ICI, S.R.L.</t>
  </si>
  <si>
    <t>16/08/2025</t>
  </si>
  <si>
    <t>CONSTRUCCIÓN HOGAR DEL DIA DEL CONAPE (CRBE-CCC-LPN-2023-0001)</t>
  </si>
  <si>
    <t>HENRY VELOZ CIVIL GROUP, S. R. L.</t>
  </si>
  <si>
    <t>15/08/2023</t>
  </si>
  <si>
    <t>CONSTRUCCIÓN E INSTALACIÓN DE   REDES  ELÉCTRICAS, BAJA TENSIÓN Y SISTEMA DE ALUMBRADO DE LA AVENIDA PASEO DE RIO DEL PROYECTO NUEVO DOMINGO SAVIO TRAMO I. (CRBE-CCC-LPN-2020-0005)</t>
  </si>
  <si>
    <t>CONSORCIO ALFRETON OCESA, SRL.</t>
  </si>
  <si>
    <t>CONSTRUCCIÓN CALLE RICARDO CARTY Y ÁREAS DE RECREACIÓN. (CRBE-CCC-LPN-2021-0011)</t>
  </si>
  <si>
    <t>INCONROD</t>
  </si>
  <si>
    <t>CONSTRUCCIÓN DE ACCESO PEATONAL, PROYECTO, SECTOR LA CIENAGA, DISTRITO NACIONAL. (CRBE-CCC-2023-0005)</t>
  </si>
  <si>
    <t>CONSORCIO NUEVO DOMINGO PEATONAL</t>
  </si>
  <si>
    <t>20/09/2024</t>
  </si>
  <si>
    <t>30/12/2025</t>
  </si>
  <si>
    <t>CONSTRUCCIÓN EDIFICIO CAPITANIA PARA LA PROTECCIÓN DE LAS MARGENES ORIENTAL Y OCCIDENTAL DEL RIO OZAMA  (CRBE-CCC-CP-2019-0021)</t>
  </si>
  <si>
    <t>ENA INGENIERIA Y MATERIALES S.R.L</t>
  </si>
  <si>
    <t>CONSTRUCCIÓN DETACAMENTO POLICIA NACIONAL.  (CRBE-CCC-CP-2023-0006)</t>
  </si>
  <si>
    <t>CONSORCIO PROVECTUS</t>
  </si>
  <si>
    <t>16/10/2024</t>
  </si>
  <si>
    <t>CONSTRUCCION DE ESTACIONAMIENTOS Y AREAS RECREATIVAS PROYECTO NUEVO DOMINGO SAVIO, SECTORES LA CIENAGA Y LOS GUANDULES, D.N.  (CRBE-CCC-CP-2023-0007)</t>
  </si>
  <si>
    <t>PRODICON SRL</t>
  </si>
  <si>
    <t>20/11/2024</t>
  </si>
  <si>
    <t>DEMOLICIÓN, LIMPIEZA, NIVELACIÓN Y CONSTRUCCIÓN DE CIERRE DEFINITIVO PARA PROYECTO P30M. DISTRITO NACIONAL. (URBE-CCC-CP-2024-0005)</t>
  </si>
  <si>
    <t>MADISON CONSTRUCCIONES, S.R.L.</t>
  </si>
  <si>
    <t>30/10/2025</t>
  </si>
  <si>
    <t>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(URBE-CCC-CP-2024-0009)</t>
  </si>
  <si>
    <t>CONSORCIO CMAT - VIALIA</t>
  </si>
  <si>
    <t>17/12/2025</t>
  </si>
  <si>
    <t>MUDOM</t>
  </si>
  <si>
    <t>CONSTRUCCION DE REDES ELECTRICAS, MEDIA TENSION (MT), BAJA TENSION (BT) E ILUMINACION. (URBE-CCC-CP-2024-0008)</t>
  </si>
  <si>
    <t>CONSORCIO COEMSA</t>
  </si>
  <si>
    <t>19/03/2025</t>
  </si>
  <si>
    <t>30/05/2026</t>
  </si>
  <si>
    <t>CONSTRUCCIÓN DE ESTACIONAMIENTO EN SUPERFICIE, AREAS COMPLEMENTARIAS Y URBANISMO GENERAL, DEL PROYECTO PATINODROMO Y PARQUE DEPORTIVO ´´PASEO 30 DE MAYO´´. (URBE-CCC-CP-2024-0006)</t>
  </si>
  <si>
    <t>WTD DOMINICANA SRL</t>
  </si>
  <si>
    <t>20/12/2024</t>
  </si>
  <si>
    <t>CONSTRUCCION HIDROSANITARIAS (LOTE: III) DEL PROYECTO PATINODROMO Y PARQUE DEPORTIVO PASEO 30 DE MAYO.</t>
  </si>
  <si>
    <t>CONSTRUCCION DE PATINODROMO. DISTRITO NACIONAL.. (URBE-CCC-CP-2024-0011)</t>
  </si>
  <si>
    <t>CODOM, S.R.L.</t>
  </si>
  <si>
    <t>17/03/2025</t>
  </si>
  <si>
    <t>DEMOLICION, BOTE Y ADECUACION DE TERRENOS EN BORDE DE RIO, BARRIO LAS LILAS, SANTO DOMINGO ESTE, PROYECTO ´´RECUPERACION MARGENES DEL OZAMA EN LAS LILAS´´. (URBE-CCC-CP-2024-0009)</t>
  </si>
  <si>
    <t>DINEBA DISENOS INTERIORES Y EBANISTERIA S.R.L.</t>
  </si>
  <si>
    <t>CAMILO J HURTADO C INGENIEROS ASOCIADOS SRL</t>
  </si>
  <si>
    <t>CONSTRUCCIÓN PROYECTO RECUPERACIÓN MARGEN ORIENTAL OZAMA: LAS LILAS ETAPA I (LAS LILAS)</t>
  </si>
  <si>
    <t>CONSORCIO ECO LAS LILAS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</si>
</sst>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dd/mm/yyyy;@"/>
  </numFmts>
  <fonts count="22"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2"/>
      <color theme="1"/>
      <name val="Cambria"/>
      <family val="2"/>
    </font>
    <font>
      <sz val="10"/>
      <color theme="1"/>
      <name val="Calibri Light"/>
      <family val="2"/>
      <scheme val="major"/>
    </font>
    <font>
      <b/>
      <sz val="20"/>
      <color theme="8" tint="-0.249977111117893"/>
      <name val="Sakkal Majalla"/>
      <charset val="178"/>
    </font>
    <font>
      <b/>
      <sz val="10"/>
      <name val="Calibri Light"/>
      <family val="2"/>
      <scheme val="major"/>
    </font>
    <font>
      <sz val="12"/>
      <name val="Calibri"/>
      <family val="2"/>
      <scheme val="minor"/>
    </font>
    <font>
      <sz val="11"/>
      <name val="Calibri Light"/>
      <family val="2"/>
      <scheme val="major"/>
    </font>
    <font>
      <b/>
      <sz val="11"/>
      <color theme="8" tint="-0.249977111117893"/>
      <name val="Calibri Light"/>
      <family val="2"/>
      <scheme val="major"/>
    </font>
    <font>
      <b/>
      <sz val="14"/>
      <color theme="8" tint="-0.249977111117893"/>
      <name val="Calibri"/>
      <family val="2"/>
      <scheme val="minor"/>
    </font>
    <font>
      <sz val="12"/>
      <color rgb="FF000000"/>
      <name val="Calibri"/>
      <family val="2"/>
      <scheme val="minor"/>
    </font>
    <font>
      <sz val="11.5"/>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xf numFmtId="9" fontId="6" fillId="0" borderId="0" applyFont="0" applyFill="0" applyBorder="0" applyAlignment="0" applyProtection="0"/>
    <xf numFmtId="0" fontId="6" fillId="0" borderId="0"/>
    <xf numFmtId="0" fontId="11" fillId="0" borderId="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6" fillId="0" borderId="0"/>
    <xf numFmtId="0" fontId="12" fillId="0" borderId="0"/>
    <xf numFmtId="0" fontId="11" fillId="0" borderId="0"/>
    <xf numFmtId="9" fontId="6" fillId="0" borderId="0" applyFont="0" applyFill="0" applyBorder="0" applyAlignment="0" applyProtection="0"/>
    <xf numFmtId="44" fontId="11" fillId="0" borderId="0" applyFont="0" applyFill="0" applyBorder="0" applyAlignment="0" applyProtection="0"/>
  </cellStyleXfs>
  <cellXfs count="46">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7" fillId="3" borderId="1" xfId="0" applyFont="1" applyFill="1" applyBorder="1" applyAlignment="1">
      <alignment horizontal="center" vertical="center" wrapText="1"/>
    </xf>
    <xf numFmtId="9" fontId="8" fillId="0" borderId="0" xfId="1" applyFont="1"/>
    <xf numFmtId="14" fontId="8" fillId="0" borderId="0" xfId="1" applyNumberFormat="1" applyFont="1"/>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6" applyFont="1" applyBorder="1" applyAlignment="1">
      <alignment horizontal="center" vertical="center" wrapText="1"/>
    </xf>
    <xf numFmtId="0" fontId="10" fillId="0" borderId="1" xfId="2" applyFont="1" applyBorder="1" applyAlignment="1">
      <alignment horizontal="left" vertical="center" wrapText="1"/>
    </xf>
    <xf numFmtId="4" fontId="10" fillId="0" borderId="1" xfId="4" applyNumberFormat="1" applyFont="1" applyBorder="1" applyAlignment="1">
      <alignment horizontal="center" vertical="center" wrapText="1"/>
    </xf>
    <xf numFmtId="0" fontId="2" fillId="2" borderId="0" xfId="0" applyFont="1" applyFill="1" applyAlignment="1">
      <alignment horizontal="left" wrapText="1"/>
    </xf>
    <xf numFmtId="0" fontId="13" fillId="0" borderId="1" xfId="0" applyFont="1" applyBorder="1" applyAlignment="1">
      <alignment horizontal="center" vertical="center" wrapText="1"/>
    </xf>
    <xf numFmtId="164" fontId="10" fillId="0" borderId="1" xfId="2" applyNumberFormat="1" applyFont="1" applyBorder="1" applyAlignment="1">
      <alignment horizontal="center" vertical="center" wrapText="1"/>
    </xf>
    <xf numFmtId="0" fontId="10"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0" xfId="0" applyFont="1" applyFill="1" applyAlignment="1">
      <alignment horizontal="center" wrapText="1"/>
    </xf>
    <xf numFmtId="0" fontId="21" fillId="2" borderId="0" xfId="0" applyFont="1" applyFill="1" applyAlignment="1">
      <alignment horizontal="center" wrapText="1"/>
    </xf>
    <xf numFmtId="14" fontId="10" fillId="0" borderId="1" xfId="0" applyNumberFormat="1" applyFont="1" applyBorder="1" applyAlignment="1">
      <alignment horizontal="center" vertical="center" wrapText="1"/>
    </xf>
    <xf numFmtId="0" fontId="14" fillId="2" borderId="2" xfId="0" applyFont="1" applyFill="1" applyBorder="1" applyAlignment="1">
      <alignment vertical="center" wrapText="1"/>
    </xf>
    <xf numFmtId="0" fontId="10" fillId="0" borderId="3" xfId="2" applyFont="1" applyBorder="1" applyAlignment="1">
      <alignment horizontal="center" vertical="center" wrapText="1"/>
    </xf>
    <xf numFmtId="0" fontId="0" fillId="4" borderId="0" xfId="0" applyFill="1"/>
    <xf numFmtId="0" fontId="19"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0" fillId="0" borderId="7" xfId="0" applyFont="1" applyBorder="1" applyAlignment="1">
      <alignment vertical="center" wrapText="1"/>
    </xf>
    <xf numFmtId="0" fontId="2" fillId="2" borderId="8" xfId="0" applyFont="1" applyFill="1" applyBorder="1" applyAlignment="1">
      <alignment horizontal="center" vertical="center"/>
    </xf>
    <xf numFmtId="0" fontId="16" fillId="0" borderId="7" xfId="0" applyFont="1" applyBorder="1" applyAlignment="1">
      <alignment vertical="center" wrapText="1"/>
    </xf>
    <xf numFmtId="0" fontId="16" fillId="0" borderId="7" xfId="9" applyFont="1" applyBorder="1" applyAlignment="1">
      <alignment horizontal="left" vertical="center" wrapText="1"/>
    </xf>
    <xf numFmtId="0" fontId="16" fillId="0" borderId="9" xfId="0" applyFont="1" applyBorder="1" applyAlignment="1">
      <alignment vertical="center" wrapText="1"/>
    </xf>
    <xf numFmtId="0" fontId="10" fillId="0" borderId="10" xfId="2" applyFont="1" applyBorder="1" applyAlignment="1">
      <alignment horizontal="center" vertical="center" wrapText="1"/>
    </xf>
    <xf numFmtId="0" fontId="10" fillId="0" borderId="11" xfId="2" applyFont="1" applyBorder="1" applyAlignment="1">
      <alignment horizontal="left" vertical="center" wrapText="1"/>
    </xf>
    <xf numFmtId="0" fontId="2" fillId="2" borderId="11" xfId="0" applyFont="1" applyFill="1" applyBorder="1" applyAlignment="1">
      <alignment horizontal="center" vertical="center"/>
    </xf>
    <xf numFmtId="0" fontId="10" fillId="0" borderId="11" xfId="3" applyFont="1" applyBorder="1" applyAlignment="1">
      <alignment horizontal="center" vertical="center" wrapText="1"/>
    </xf>
    <xf numFmtId="0" fontId="2" fillId="0" borderId="12" xfId="0" applyFont="1" applyBorder="1" applyAlignment="1">
      <alignment horizontal="center" vertical="center"/>
    </xf>
    <xf numFmtId="0" fontId="9" fillId="2" borderId="0" xfId="0" applyFont="1" applyFill="1" applyAlignment="1">
      <alignment horizontal="center" vertical="center" wrapText="1"/>
    </xf>
    <xf numFmtId="0" fontId="14" fillId="2" borderId="0" xfId="0" applyFont="1" applyFill="1" applyAlignment="1">
      <alignment horizontal="center" vertical="center" wrapText="1"/>
    </xf>
    <xf numFmtId="0" fontId="14"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cellXfs>
  <cellStyles count="13">
    <cellStyle name="Currency 2" xfId="12" xr:uid="{00000000-0005-0000-0000-000000000000}"/>
    <cellStyle name="Millares 2 2 2" xfId="5" xr:uid="{00000000-0005-0000-0000-000001000000}"/>
    <cellStyle name="Normal" xfId="0" builtinId="0"/>
    <cellStyle name="Normal 2" xfId="9" xr:uid="{00000000-0005-0000-0000-000003000000}"/>
    <cellStyle name="Normal 2 2 3" xfId="10" xr:uid="{00000000-0005-0000-0000-000004000000}"/>
    <cellStyle name="Normal 2 4" xfId="2" xr:uid="{00000000-0005-0000-0000-000005000000}"/>
    <cellStyle name="Normal 3" xfId="3" xr:uid="{00000000-0005-0000-0000-000006000000}"/>
    <cellStyle name="Normal 4" xfId="8" xr:uid="{00000000-0005-0000-0000-000007000000}"/>
    <cellStyle name="Normal_OBRAS CON SUPERVISION POR SEOPC 2 2 2" xfId="4" xr:uid="{00000000-0005-0000-0000-00000B000000}"/>
    <cellStyle name="Normal_OBRAS CON SUPERVISION POR SEOPC 7 2 2" xfId="6" xr:uid="{00000000-0005-0000-0000-00000E000000}"/>
    <cellStyle name="Percent 2" xfId="7" xr:uid="{00000000-0005-0000-0000-000011000000}"/>
    <cellStyle name="Porcentaje" xfId="1" builtinId="5"/>
    <cellStyle name="Porcentaje 2 2" xfId="11" xr:uid="{00000000-0005-0000-0000-000013000000}"/>
  </cellStyles>
  <dxfs count="14">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horizontal style="thin">
          <color indexed="64"/>
        </horizontal>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horizontal style="thin">
          <color indexed="64"/>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1100666</xdr:colOff>
      <xdr:row>0</xdr:row>
      <xdr:rowOff>50800</xdr:rowOff>
    </xdr:from>
    <xdr:to>
      <xdr:col>8</xdr:col>
      <xdr:colOff>1450065</xdr:colOff>
      <xdr:row>2</xdr:row>
      <xdr:rowOff>40671</xdr:rowOff>
    </xdr:to>
    <xdr:pic>
      <xdr:nvPicPr>
        <xdr:cNvPr id="2" name="Picture 2">
          <a:extLst>
            <a:ext uri="{FF2B5EF4-FFF2-40B4-BE49-F238E27FC236}">
              <a16:creationId xmlns:a16="http://schemas.microsoft.com/office/drawing/2014/main" id="{76D529F3-CA76-4110-AB55-3CCC0FF15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3916" y="50800"/>
          <a:ext cx="4483249" cy="751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0</xdr:row>
      <xdr:rowOff>167640</xdr:rowOff>
    </xdr:from>
    <xdr:to>
      <xdr:col>2</xdr:col>
      <xdr:colOff>1273422</xdr:colOff>
      <xdr:row>2</xdr:row>
      <xdr:rowOff>12731</xdr:rowOff>
    </xdr:to>
    <xdr:pic>
      <xdr:nvPicPr>
        <xdr:cNvPr id="2" name="Picture 2">
          <a:extLst>
            <a:ext uri="{FF2B5EF4-FFF2-40B4-BE49-F238E27FC236}">
              <a16:creationId xmlns:a16="http://schemas.microsoft.com/office/drawing/2014/main" id="{F7A1485A-4EAC-4378-BB67-90BFCDE91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167640"/>
          <a:ext cx="3045071" cy="511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61F0BF-F45C-4BC6-B877-47671D01D166}" name="Tabla133" displayName="Tabla133" ref="D4:I22" totalsRowShown="0" headerRowDxfId="13" dataDxfId="11" headerRowBorderDxfId="12">
  <autoFilter ref="D4:I22" xr:uid="{00000000-0009-0000-0100-000001000000}"/>
  <sortState xmlns:xlrd2="http://schemas.microsoft.com/office/spreadsheetml/2017/richdata2" ref="D5:N22">
    <sortCondition ref="G6:G22"/>
  </sortState>
  <tableColumns count="6">
    <tableColumn id="1" xr3:uid="{F26D85E7-EDB8-4CCF-B999-08C07D0F84BC}" name="ID" dataDxfId="10"/>
    <tableColumn id="2" xr3:uid="{0551848A-6130-4DA6-A81C-842159D8C088}" name="CONTRATO" dataDxfId="9" dataCellStyle="Normal 2 4"/>
    <tableColumn id="4" xr3:uid="{17EDE462-AC38-4304-BD9F-03D5F0A39264}" name="PROVINCIA" dataDxfId="8" dataCellStyle="Normal 3"/>
    <tableColumn id="5" xr3:uid="{96F5A677-63BE-4807-A82A-431494E1AF58}" name="MUNICIPIO" dataDxfId="7"/>
    <tableColumn id="9" xr3:uid="{A84A5DFE-A171-4187-8FFD-7EB36727AB53}" name="NIVEL" dataDxfId="6"/>
    <tableColumn id="6" xr3:uid="{FE37C791-D716-4300-B4B7-E6BDA95430C8}" name="DEPARTAMENTO" dataDxfId="5"/>
  </tableColumns>
  <tableStyleInfo name="TableStyleMedium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BE1D-A502-44C5-87A1-B8916C77484B}">
  <sheetPr>
    <pageSetUpPr fitToPage="1"/>
  </sheetPr>
  <dimension ref="A1:J27"/>
  <sheetViews>
    <sheetView view="pageBreakPreview" zoomScale="85" zoomScaleNormal="90" zoomScaleSheetLayoutView="85" workbookViewId="0">
      <selection activeCell="K5" sqref="K5"/>
    </sheetView>
  </sheetViews>
  <sheetFormatPr baseColWidth="10" defaultColWidth="11.5546875" defaultRowHeight="17.399999999999999" x14ac:dyDescent="0.5"/>
  <cols>
    <col min="1" max="1" width="59.88671875" style="22" customWidth="1"/>
    <col min="2" max="2" width="33.33203125" style="21" customWidth="1"/>
    <col min="3" max="3" width="36.5546875" style="1" customWidth="1"/>
    <col min="4" max="4" width="11.5546875" style="1"/>
    <col min="5" max="5" width="20.109375" style="1" bestFit="1" customWidth="1"/>
    <col min="6" max="6" width="20.6640625" style="1" customWidth="1"/>
    <col min="7" max="7" width="24.109375" style="1" customWidth="1"/>
    <col min="8" max="8" width="17.109375" style="1" customWidth="1"/>
    <col min="9" max="9" width="24.44140625" style="1" customWidth="1"/>
    <col min="10" max="256" width="11.5546875" style="1"/>
    <col min="257" max="257" width="51.6640625" style="1" customWidth="1"/>
    <col min="258" max="258" width="33.33203125" style="1" customWidth="1"/>
    <col min="259" max="259" width="37" style="1" customWidth="1"/>
    <col min="260" max="260" width="11.5546875" style="1"/>
    <col min="261" max="261" width="20.109375" style="1" bestFit="1" customWidth="1"/>
    <col min="262" max="262" width="31.33203125" style="1" bestFit="1" customWidth="1"/>
    <col min="263" max="263" width="33" style="1" bestFit="1" customWidth="1"/>
    <col min="264" max="264" width="33" style="1" customWidth="1"/>
    <col min="265" max="265" width="24.44140625" style="1" customWidth="1"/>
    <col min="266" max="512" width="11.5546875" style="1"/>
    <col min="513" max="513" width="51.6640625" style="1" customWidth="1"/>
    <col min="514" max="514" width="33.33203125" style="1" customWidth="1"/>
    <col min="515" max="515" width="37" style="1" customWidth="1"/>
    <col min="516" max="516" width="11.5546875" style="1"/>
    <col min="517" max="517" width="20.109375" style="1" bestFit="1" customWidth="1"/>
    <col min="518" max="518" width="31.33203125" style="1" bestFit="1" customWidth="1"/>
    <col min="519" max="519" width="33" style="1" bestFit="1" customWidth="1"/>
    <col min="520" max="520" width="33" style="1" customWidth="1"/>
    <col min="521" max="521" width="24.44140625" style="1" customWidth="1"/>
    <col min="522" max="768" width="11.5546875" style="1"/>
    <col min="769" max="769" width="51.6640625" style="1" customWidth="1"/>
    <col min="770" max="770" width="33.33203125" style="1" customWidth="1"/>
    <col min="771" max="771" width="37" style="1" customWidth="1"/>
    <col min="772" max="772" width="11.5546875" style="1"/>
    <col min="773" max="773" width="20.109375" style="1" bestFit="1" customWidth="1"/>
    <col min="774" max="774" width="31.33203125" style="1" bestFit="1" customWidth="1"/>
    <col min="775" max="775" width="33" style="1" bestFit="1" customWidth="1"/>
    <col min="776" max="776" width="33" style="1" customWidth="1"/>
    <col min="777" max="777" width="24.44140625" style="1" customWidth="1"/>
    <col min="778" max="1024" width="11.5546875" style="1"/>
    <col min="1025" max="1025" width="51.6640625" style="1" customWidth="1"/>
    <col min="1026" max="1026" width="33.33203125" style="1" customWidth="1"/>
    <col min="1027" max="1027" width="37" style="1" customWidth="1"/>
    <col min="1028" max="1028" width="11.5546875" style="1"/>
    <col min="1029" max="1029" width="20.109375" style="1" bestFit="1" customWidth="1"/>
    <col min="1030" max="1030" width="31.33203125" style="1" bestFit="1" customWidth="1"/>
    <col min="1031" max="1031" width="33" style="1" bestFit="1" customWidth="1"/>
    <col min="1032" max="1032" width="33" style="1" customWidth="1"/>
    <col min="1033" max="1033" width="24.44140625" style="1" customWidth="1"/>
    <col min="1034" max="1280" width="11.5546875" style="1"/>
    <col min="1281" max="1281" width="51.6640625" style="1" customWidth="1"/>
    <col min="1282" max="1282" width="33.33203125" style="1" customWidth="1"/>
    <col min="1283" max="1283" width="37" style="1" customWidth="1"/>
    <col min="1284" max="1284" width="11.5546875" style="1"/>
    <col min="1285" max="1285" width="20.109375" style="1" bestFit="1" customWidth="1"/>
    <col min="1286" max="1286" width="31.33203125" style="1" bestFit="1" customWidth="1"/>
    <col min="1287" max="1287" width="33" style="1" bestFit="1" customWidth="1"/>
    <col min="1288" max="1288" width="33" style="1" customWidth="1"/>
    <col min="1289" max="1289" width="24.44140625" style="1" customWidth="1"/>
    <col min="1290" max="1536" width="11.5546875" style="1"/>
    <col min="1537" max="1537" width="51.6640625" style="1" customWidth="1"/>
    <col min="1538" max="1538" width="33.33203125" style="1" customWidth="1"/>
    <col min="1539" max="1539" width="37" style="1" customWidth="1"/>
    <col min="1540" max="1540" width="11.5546875" style="1"/>
    <col min="1541" max="1541" width="20.109375" style="1" bestFit="1" customWidth="1"/>
    <col min="1542" max="1542" width="31.33203125" style="1" bestFit="1" customWidth="1"/>
    <col min="1543" max="1543" width="33" style="1" bestFit="1" customWidth="1"/>
    <col min="1544" max="1544" width="33" style="1" customWidth="1"/>
    <col min="1545" max="1545" width="24.44140625" style="1" customWidth="1"/>
    <col min="1546" max="1792" width="11.5546875" style="1"/>
    <col min="1793" max="1793" width="51.6640625" style="1" customWidth="1"/>
    <col min="1794" max="1794" width="33.33203125" style="1" customWidth="1"/>
    <col min="1795" max="1795" width="37" style="1" customWidth="1"/>
    <col min="1796" max="1796" width="11.5546875" style="1"/>
    <col min="1797" max="1797" width="20.109375" style="1" bestFit="1" customWidth="1"/>
    <col min="1798" max="1798" width="31.33203125" style="1" bestFit="1" customWidth="1"/>
    <col min="1799" max="1799" width="33" style="1" bestFit="1" customWidth="1"/>
    <col min="1800" max="1800" width="33" style="1" customWidth="1"/>
    <col min="1801" max="1801" width="24.44140625" style="1" customWidth="1"/>
    <col min="1802" max="2048" width="11.5546875" style="1"/>
    <col min="2049" max="2049" width="51.6640625" style="1" customWidth="1"/>
    <col min="2050" max="2050" width="33.33203125" style="1" customWidth="1"/>
    <col min="2051" max="2051" width="37" style="1" customWidth="1"/>
    <col min="2052" max="2052" width="11.5546875" style="1"/>
    <col min="2053" max="2053" width="20.109375" style="1" bestFit="1" customWidth="1"/>
    <col min="2054" max="2054" width="31.33203125" style="1" bestFit="1" customWidth="1"/>
    <col min="2055" max="2055" width="33" style="1" bestFit="1" customWidth="1"/>
    <col min="2056" max="2056" width="33" style="1" customWidth="1"/>
    <col min="2057" max="2057" width="24.44140625" style="1" customWidth="1"/>
    <col min="2058" max="2304" width="11.5546875" style="1"/>
    <col min="2305" max="2305" width="51.6640625" style="1" customWidth="1"/>
    <col min="2306" max="2306" width="33.33203125" style="1" customWidth="1"/>
    <col min="2307" max="2307" width="37" style="1" customWidth="1"/>
    <col min="2308" max="2308" width="11.5546875" style="1"/>
    <col min="2309" max="2309" width="20.109375" style="1" bestFit="1" customWidth="1"/>
    <col min="2310" max="2310" width="31.33203125" style="1" bestFit="1" customWidth="1"/>
    <col min="2311" max="2311" width="33" style="1" bestFit="1" customWidth="1"/>
    <col min="2312" max="2312" width="33" style="1" customWidth="1"/>
    <col min="2313" max="2313" width="24.44140625" style="1" customWidth="1"/>
    <col min="2314" max="2560" width="11.5546875" style="1"/>
    <col min="2561" max="2561" width="51.6640625" style="1" customWidth="1"/>
    <col min="2562" max="2562" width="33.33203125" style="1" customWidth="1"/>
    <col min="2563" max="2563" width="37" style="1" customWidth="1"/>
    <col min="2564" max="2564" width="11.5546875" style="1"/>
    <col min="2565" max="2565" width="20.109375" style="1" bestFit="1" customWidth="1"/>
    <col min="2566" max="2566" width="31.33203125" style="1" bestFit="1" customWidth="1"/>
    <col min="2567" max="2567" width="33" style="1" bestFit="1" customWidth="1"/>
    <col min="2568" max="2568" width="33" style="1" customWidth="1"/>
    <col min="2569" max="2569" width="24.44140625" style="1" customWidth="1"/>
    <col min="2570" max="2816" width="11.5546875" style="1"/>
    <col min="2817" max="2817" width="51.6640625" style="1" customWidth="1"/>
    <col min="2818" max="2818" width="33.33203125" style="1" customWidth="1"/>
    <col min="2819" max="2819" width="37" style="1" customWidth="1"/>
    <col min="2820" max="2820" width="11.5546875" style="1"/>
    <col min="2821" max="2821" width="20.109375" style="1" bestFit="1" customWidth="1"/>
    <col min="2822" max="2822" width="31.33203125" style="1" bestFit="1" customWidth="1"/>
    <col min="2823" max="2823" width="33" style="1" bestFit="1" customWidth="1"/>
    <col min="2824" max="2824" width="33" style="1" customWidth="1"/>
    <col min="2825" max="2825" width="24.44140625" style="1" customWidth="1"/>
    <col min="2826" max="3072" width="11.5546875" style="1"/>
    <col min="3073" max="3073" width="51.6640625" style="1" customWidth="1"/>
    <col min="3074" max="3074" width="33.33203125" style="1" customWidth="1"/>
    <col min="3075" max="3075" width="37" style="1" customWidth="1"/>
    <col min="3076" max="3076" width="11.5546875" style="1"/>
    <col min="3077" max="3077" width="20.109375" style="1" bestFit="1" customWidth="1"/>
    <col min="3078" max="3078" width="31.33203125" style="1" bestFit="1" customWidth="1"/>
    <col min="3079" max="3079" width="33" style="1" bestFit="1" customWidth="1"/>
    <col min="3080" max="3080" width="33" style="1" customWidth="1"/>
    <col min="3081" max="3081" width="24.44140625" style="1" customWidth="1"/>
    <col min="3082" max="3328" width="11.5546875" style="1"/>
    <col min="3329" max="3329" width="51.6640625" style="1" customWidth="1"/>
    <col min="3330" max="3330" width="33.33203125" style="1" customWidth="1"/>
    <col min="3331" max="3331" width="37" style="1" customWidth="1"/>
    <col min="3332" max="3332" width="11.5546875" style="1"/>
    <col min="3333" max="3333" width="20.109375" style="1" bestFit="1" customWidth="1"/>
    <col min="3334" max="3334" width="31.33203125" style="1" bestFit="1" customWidth="1"/>
    <col min="3335" max="3335" width="33" style="1" bestFit="1" customWidth="1"/>
    <col min="3336" max="3336" width="33" style="1" customWidth="1"/>
    <col min="3337" max="3337" width="24.44140625" style="1" customWidth="1"/>
    <col min="3338" max="3584" width="11.5546875" style="1"/>
    <col min="3585" max="3585" width="51.6640625" style="1" customWidth="1"/>
    <col min="3586" max="3586" width="33.33203125" style="1" customWidth="1"/>
    <col min="3587" max="3587" width="37" style="1" customWidth="1"/>
    <col min="3588" max="3588" width="11.5546875" style="1"/>
    <col min="3589" max="3589" width="20.109375" style="1" bestFit="1" customWidth="1"/>
    <col min="3590" max="3590" width="31.33203125" style="1" bestFit="1" customWidth="1"/>
    <col min="3591" max="3591" width="33" style="1" bestFit="1" customWidth="1"/>
    <col min="3592" max="3592" width="33" style="1" customWidth="1"/>
    <col min="3593" max="3593" width="24.44140625" style="1" customWidth="1"/>
    <col min="3594" max="3840" width="11.5546875" style="1"/>
    <col min="3841" max="3841" width="51.6640625" style="1" customWidth="1"/>
    <col min="3842" max="3842" width="33.33203125" style="1" customWidth="1"/>
    <col min="3843" max="3843" width="37" style="1" customWidth="1"/>
    <col min="3844" max="3844" width="11.5546875" style="1"/>
    <col min="3845" max="3845" width="20.109375" style="1" bestFit="1" customWidth="1"/>
    <col min="3846" max="3846" width="31.33203125" style="1" bestFit="1" customWidth="1"/>
    <col min="3847" max="3847" width="33" style="1" bestFit="1" customWidth="1"/>
    <col min="3848" max="3848" width="33" style="1" customWidth="1"/>
    <col min="3849" max="3849" width="24.44140625" style="1" customWidth="1"/>
    <col min="3850" max="4096" width="11.5546875" style="1"/>
    <col min="4097" max="4097" width="51.6640625" style="1" customWidth="1"/>
    <col min="4098" max="4098" width="33.33203125" style="1" customWidth="1"/>
    <col min="4099" max="4099" width="37" style="1" customWidth="1"/>
    <col min="4100" max="4100" width="11.5546875" style="1"/>
    <col min="4101" max="4101" width="20.109375" style="1" bestFit="1" customWidth="1"/>
    <col min="4102" max="4102" width="31.33203125" style="1" bestFit="1" customWidth="1"/>
    <col min="4103" max="4103" width="33" style="1" bestFit="1" customWidth="1"/>
    <col min="4104" max="4104" width="33" style="1" customWidth="1"/>
    <col min="4105" max="4105" width="24.44140625" style="1" customWidth="1"/>
    <col min="4106" max="4352" width="11.5546875" style="1"/>
    <col min="4353" max="4353" width="51.6640625" style="1" customWidth="1"/>
    <col min="4354" max="4354" width="33.33203125" style="1" customWidth="1"/>
    <col min="4355" max="4355" width="37" style="1" customWidth="1"/>
    <col min="4356" max="4356" width="11.5546875" style="1"/>
    <col min="4357" max="4357" width="20.109375" style="1" bestFit="1" customWidth="1"/>
    <col min="4358" max="4358" width="31.33203125" style="1" bestFit="1" customWidth="1"/>
    <col min="4359" max="4359" width="33" style="1" bestFit="1" customWidth="1"/>
    <col min="4360" max="4360" width="33" style="1" customWidth="1"/>
    <col min="4361" max="4361" width="24.44140625" style="1" customWidth="1"/>
    <col min="4362" max="4608" width="11.5546875" style="1"/>
    <col min="4609" max="4609" width="51.6640625" style="1" customWidth="1"/>
    <col min="4610" max="4610" width="33.33203125" style="1" customWidth="1"/>
    <col min="4611" max="4611" width="37" style="1" customWidth="1"/>
    <col min="4612" max="4612" width="11.5546875" style="1"/>
    <col min="4613" max="4613" width="20.109375" style="1" bestFit="1" customWidth="1"/>
    <col min="4614" max="4614" width="31.33203125" style="1" bestFit="1" customWidth="1"/>
    <col min="4615" max="4615" width="33" style="1" bestFit="1" customWidth="1"/>
    <col min="4616" max="4616" width="33" style="1" customWidth="1"/>
    <col min="4617" max="4617" width="24.44140625" style="1" customWidth="1"/>
    <col min="4618" max="4864" width="11.5546875" style="1"/>
    <col min="4865" max="4865" width="51.6640625" style="1" customWidth="1"/>
    <col min="4866" max="4866" width="33.33203125" style="1" customWidth="1"/>
    <col min="4867" max="4867" width="37" style="1" customWidth="1"/>
    <col min="4868" max="4868" width="11.5546875" style="1"/>
    <col min="4869" max="4869" width="20.109375" style="1" bestFit="1" customWidth="1"/>
    <col min="4870" max="4870" width="31.33203125" style="1" bestFit="1" customWidth="1"/>
    <col min="4871" max="4871" width="33" style="1" bestFit="1" customWidth="1"/>
    <col min="4872" max="4872" width="33" style="1" customWidth="1"/>
    <col min="4873" max="4873" width="24.44140625" style="1" customWidth="1"/>
    <col min="4874" max="5120" width="11.5546875" style="1"/>
    <col min="5121" max="5121" width="51.6640625" style="1" customWidth="1"/>
    <col min="5122" max="5122" width="33.33203125" style="1" customWidth="1"/>
    <col min="5123" max="5123" width="37" style="1" customWidth="1"/>
    <col min="5124" max="5124" width="11.5546875" style="1"/>
    <col min="5125" max="5125" width="20.109375" style="1" bestFit="1" customWidth="1"/>
    <col min="5126" max="5126" width="31.33203125" style="1" bestFit="1" customWidth="1"/>
    <col min="5127" max="5127" width="33" style="1" bestFit="1" customWidth="1"/>
    <col min="5128" max="5128" width="33" style="1" customWidth="1"/>
    <col min="5129" max="5129" width="24.44140625" style="1" customWidth="1"/>
    <col min="5130" max="5376" width="11.5546875" style="1"/>
    <col min="5377" max="5377" width="51.6640625" style="1" customWidth="1"/>
    <col min="5378" max="5378" width="33.33203125" style="1" customWidth="1"/>
    <col min="5379" max="5379" width="37" style="1" customWidth="1"/>
    <col min="5380" max="5380" width="11.5546875" style="1"/>
    <col min="5381" max="5381" width="20.109375" style="1" bestFit="1" customWidth="1"/>
    <col min="5382" max="5382" width="31.33203125" style="1" bestFit="1" customWidth="1"/>
    <col min="5383" max="5383" width="33" style="1" bestFit="1" customWidth="1"/>
    <col min="5384" max="5384" width="33" style="1" customWidth="1"/>
    <col min="5385" max="5385" width="24.44140625" style="1" customWidth="1"/>
    <col min="5386" max="5632" width="11.5546875" style="1"/>
    <col min="5633" max="5633" width="51.6640625" style="1" customWidth="1"/>
    <col min="5634" max="5634" width="33.33203125" style="1" customWidth="1"/>
    <col min="5635" max="5635" width="37" style="1" customWidth="1"/>
    <col min="5636" max="5636" width="11.5546875" style="1"/>
    <col min="5637" max="5637" width="20.109375" style="1" bestFit="1" customWidth="1"/>
    <col min="5638" max="5638" width="31.33203125" style="1" bestFit="1" customWidth="1"/>
    <col min="5639" max="5639" width="33" style="1" bestFit="1" customWidth="1"/>
    <col min="5640" max="5640" width="33" style="1" customWidth="1"/>
    <col min="5641" max="5641" width="24.44140625" style="1" customWidth="1"/>
    <col min="5642" max="5888" width="11.5546875" style="1"/>
    <col min="5889" max="5889" width="51.6640625" style="1" customWidth="1"/>
    <col min="5890" max="5890" width="33.33203125" style="1" customWidth="1"/>
    <col min="5891" max="5891" width="37" style="1" customWidth="1"/>
    <col min="5892" max="5892" width="11.5546875" style="1"/>
    <col min="5893" max="5893" width="20.109375" style="1" bestFit="1" customWidth="1"/>
    <col min="5894" max="5894" width="31.33203125" style="1" bestFit="1" customWidth="1"/>
    <col min="5895" max="5895" width="33" style="1" bestFit="1" customWidth="1"/>
    <col min="5896" max="5896" width="33" style="1" customWidth="1"/>
    <col min="5897" max="5897" width="24.44140625" style="1" customWidth="1"/>
    <col min="5898" max="6144" width="11.5546875" style="1"/>
    <col min="6145" max="6145" width="51.6640625" style="1" customWidth="1"/>
    <col min="6146" max="6146" width="33.33203125" style="1" customWidth="1"/>
    <col min="6147" max="6147" width="37" style="1" customWidth="1"/>
    <col min="6148" max="6148" width="11.5546875" style="1"/>
    <col min="6149" max="6149" width="20.109375" style="1" bestFit="1" customWidth="1"/>
    <col min="6150" max="6150" width="31.33203125" style="1" bestFit="1" customWidth="1"/>
    <col min="6151" max="6151" width="33" style="1" bestFit="1" customWidth="1"/>
    <col min="6152" max="6152" width="33" style="1" customWidth="1"/>
    <col min="6153" max="6153" width="24.44140625" style="1" customWidth="1"/>
    <col min="6154" max="6400" width="11.5546875" style="1"/>
    <col min="6401" max="6401" width="51.6640625" style="1" customWidth="1"/>
    <col min="6402" max="6402" width="33.33203125" style="1" customWidth="1"/>
    <col min="6403" max="6403" width="37" style="1" customWidth="1"/>
    <col min="6404" max="6404" width="11.5546875" style="1"/>
    <col min="6405" max="6405" width="20.109375" style="1" bestFit="1" customWidth="1"/>
    <col min="6406" max="6406" width="31.33203125" style="1" bestFit="1" customWidth="1"/>
    <col min="6407" max="6407" width="33" style="1" bestFit="1" customWidth="1"/>
    <col min="6408" max="6408" width="33" style="1" customWidth="1"/>
    <col min="6409" max="6409" width="24.44140625" style="1" customWidth="1"/>
    <col min="6410" max="6656" width="11.5546875" style="1"/>
    <col min="6657" max="6657" width="51.6640625" style="1" customWidth="1"/>
    <col min="6658" max="6658" width="33.33203125" style="1" customWidth="1"/>
    <col min="6659" max="6659" width="37" style="1" customWidth="1"/>
    <col min="6660" max="6660" width="11.5546875" style="1"/>
    <col min="6661" max="6661" width="20.109375" style="1" bestFit="1" customWidth="1"/>
    <col min="6662" max="6662" width="31.33203125" style="1" bestFit="1" customWidth="1"/>
    <col min="6663" max="6663" width="33" style="1" bestFit="1" customWidth="1"/>
    <col min="6664" max="6664" width="33" style="1" customWidth="1"/>
    <col min="6665" max="6665" width="24.44140625" style="1" customWidth="1"/>
    <col min="6666" max="6912" width="11.5546875" style="1"/>
    <col min="6913" max="6913" width="51.6640625" style="1" customWidth="1"/>
    <col min="6914" max="6914" width="33.33203125" style="1" customWidth="1"/>
    <col min="6915" max="6915" width="37" style="1" customWidth="1"/>
    <col min="6916" max="6916" width="11.5546875" style="1"/>
    <col min="6917" max="6917" width="20.109375" style="1" bestFit="1" customWidth="1"/>
    <col min="6918" max="6918" width="31.33203125" style="1" bestFit="1" customWidth="1"/>
    <col min="6919" max="6919" width="33" style="1" bestFit="1" customWidth="1"/>
    <col min="6920" max="6920" width="33" style="1" customWidth="1"/>
    <col min="6921" max="6921" width="24.44140625" style="1" customWidth="1"/>
    <col min="6922" max="7168" width="11.5546875" style="1"/>
    <col min="7169" max="7169" width="51.6640625" style="1" customWidth="1"/>
    <col min="7170" max="7170" width="33.33203125" style="1" customWidth="1"/>
    <col min="7171" max="7171" width="37" style="1" customWidth="1"/>
    <col min="7172" max="7172" width="11.5546875" style="1"/>
    <col min="7173" max="7173" width="20.109375" style="1" bestFit="1" customWidth="1"/>
    <col min="7174" max="7174" width="31.33203125" style="1" bestFit="1" customWidth="1"/>
    <col min="7175" max="7175" width="33" style="1" bestFit="1" customWidth="1"/>
    <col min="7176" max="7176" width="33" style="1" customWidth="1"/>
    <col min="7177" max="7177" width="24.44140625" style="1" customWidth="1"/>
    <col min="7178" max="7424" width="11.5546875" style="1"/>
    <col min="7425" max="7425" width="51.6640625" style="1" customWidth="1"/>
    <col min="7426" max="7426" width="33.33203125" style="1" customWidth="1"/>
    <col min="7427" max="7427" width="37" style="1" customWidth="1"/>
    <col min="7428" max="7428" width="11.5546875" style="1"/>
    <col min="7429" max="7429" width="20.109375" style="1" bestFit="1" customWidth="1"/>
    <col min="7430" max="7430" width="31.33203125" style="1" bestFit="1" customWidth="1"/>
    <col min="7431" max="7431" width="33" style="1" bestFit="1" customWidth="1"/>
    <col min="7432" max="7432" width="33" style="1" customWidth="1"/>
    <col min="7433" max="7433" width="24.44140625" style="1" customWidth="1"/>
    <col min="7434" max="7680" width="11.5546875" style="1"/>
    <col min="7681" max="7681" width="51.6640625" style="1" customWidth="1"/>
    <col min="7682" max="7682" width="33.33203125" style="1" customWidth="1"/>
    <col min="7683" max="7683" width="37" style="1" customWidth="1"/>
    <col min="7684" max="7684" width="11.5546875" style="1"/>
    <col min="7685" max="7685" width="20.109375" style="1" bestFit="1" customWidth="1"/>
    <col min="7686" max="7686" width="31.33203125" style="1" bestFit="1" customWidth="1"/>
    <col min="7687" max="7687" width="33" style="1" bestFit="1" customWidth="1"/>
    <col min="7688" max="7688" width="33" style="1" customWidth="1"/>
    <col min="7689" max="7689" width="24.44140625" style="1" customWidth="1"/>
    <col min="7690" max="7936" width="11.5546875" style="1"/>
    <col min="7937" max="7937" width="51.6640625" style="1" customWidth="1"/>
    <col min="7938" max="7938" width="33.33203125" style="1" customWidth="1"/>
    <col min="7939" max="7939" width="37" style="1" customWidth="1"/>
    <col min="7940" max="7940" width="11.5546875" style="1"/>
    <col min="7941" max="7941" width="20.109375" style="1" bestFit="1" customWidth="1"/>
    <col min="7942" max="7942" width="31.33203125" style="1" bestFit="1" customWidth="1"/>
    <col min="7943" max="7943" width="33" style="1" bestFit="1" customWidth="1"/>
    <col min="7944" max="7944" width="33" style="1" customWidth="1"/>
    <col min="7945" max="7945" width="24.44140625" style="1" customWidth="1"/>
    <col min="7946" max="8192" width="11.5546875" style="1"/>
    <col min="8193" max="8193" width="51.6640625" style="1" customWidth="1"/>
    <col min="8194" max="8194" width="33.33203125" style="1" customWidth="1"/>
    <col min="8195" max="8195" width="37" style="1" customWidth="1"/>
    <col min="8196" max="8196" width="11.5546875" style="1"/>
    <col min="8197" max="8197" width="20.109375" style="1" bestFit="1" customWidth="1"/>
    <col min="8198" max="8198" width="31.33203125" style="1" bestFit="1" customWidth="1"/>
    <col min="8199" max="8199" width="33" style="1" bestFit="1" customWidth="1"/>
    <col min="8200" max="8200" width="33" style="1" customWidth="1"/>
    <col min="8201" max="8201" width="24.44140625" style="1" customWidth="1"/>
    <col min="8202" max="8448" width="11.5546875" style="1"/>
    <col min="8449" max="8449" width="51.6640625" style="1" customWidth="1"/>
    <col min="8450" max="8450" width="33.33203125" style="1" customWidth="1"/>
    <col min="8451" max="8451" width="37" style="1" customWidth="1"/>
    <col min="8452" max="8452" width="11.5546875" style="1"/>
    <col min="8453" max="8453" width="20.109375" style="1" bestFit="1" customWidth="1"/>
    <col min="8454" max="8454" width="31.33203125" style="1" bestFit="1" customWidth="1"/>
    <col min="8455" max="8455" width="33" style="1" bestFit="1" customWidth="1"/>
    <col min="8456" max="8456" width="33" style="1" customWidth="1"/>
    <col min="8457" max="8457" width="24.44140625" style="1" customWidth="1"/>
    <col min="8458" max="8704" width="11.5546875" style="1"/>
    <col min="8705" max="8705" width="51.6640625" style="1" customWidth="1"/>
    <col min="8706" max="8706" width="33.33203125" style="1" customWidth="1"/>
    <col min="8707" max="8707" width="37" style="1" customWidth="1"/>
    <col min="8708" max="8708" width="11.5546875" style="1"/>
    <col min="8709" max="8709" width="20.109375" style="1" bestFit="1" customWidth="1"/>
    <col min="8710" max="8710" width="31.33203125" style="1" bestFit="1" customWidth="1"/>
    <col min="8711" max="8711" width="33" style="1" bestFit="1" customWidth="1"/>
    <col min="8712" max="8712" width="33" style="1" customWidth="1"/>
    <col min="8713" max="8713" width="24.44140625" style="1" customWidth="1"/>
    <col min="8714" max="8960" width="11.5546875" style="1"/>
    <col min="8961" max="8961" width="51.6640625" style="1" customWidth="1"/>
    <col min="8962" max="8962" width="33.33203125" style="1" customWidth="1"/>
    <col min="8963" max="8963" width="37" style="1" customWidth="1"/>
    <col min="8964" max="8964" width="11.5546875" style="1"/>
    <col min="8965" max="8965" width="20.109375" style="1" bestFit="1" customWidth="1"/>
    <col min="8966" max="8966" width="31.33203125" style="1" bestFit="1" customWidth="1"/>
    <col min="8967" max="8967" width="33" style="1" bestFit="1" customWidth="1"/>
    <col min="8968" max="8968" width="33" style="1" customWidth="1"/>
    <col min="8969" max="8969" width="24.44140625" style="1" customWidth="1"/>
    <col min="8970" max="9216" width="11.5546875" style="1"/>
    <col min="9217" max="9217" width="51.6640625" style="1" customWidth="1"/>
    <col min="9218" max="9218" width="33.33203125" style="1" customWidth="1"/>
    <col min="9219" max="9219" width="37" style="1" customWidth="1"/>
    <col min="9220" max="9220" width="11.5546875" style="1"/>
    <col min="9221" max="9221" width="20.109375" style="1" bestFit="1" customWidth="1"/>
    <col min="9222" max="9222" width="31.33203125" style="1" bestFit="1" customWidth="1"/>
    <col min="9223" max="9223" width="33" style="1" bestFit="1" customWidth="1"/>
    <col min="9224" max="9224" width="33" style="1" customWidth="1"/>
    <col min="9225" max="9225" width="24.44140625" style="1" customWidth="1"/>
    <col min="9226" max="9472" width="11.5546875" style="1"/>
    <col min="9473" max="9473" width="51.6640625" style="1" customWidth="1"/>
    <col min="9474" max="9474" width="33.33203125" style="1" customWidth="1"/>
    <col min="9475" max="9475" width="37" style="1" customWidth="1"/>
    <col min="9476" max="9476" width="11.5546875" style="1"/>
    <col min="9477" max="9477" width="20.109375" style="1" bestFit="1" customWidth="1"/>
    <col min="9478" max="9478" width="31.33203125" style="1" bestFit="1" customWidth="1"/>
    <col min="9479" max="9479" width="33" style="1" bestFit="1" customWidth="1"/>
    <col min="9480" max="9480" width="33" style="1" customWidth="1"/>
    <col min="9481" max="9481" width="24.44140625" style="1" customWidth="1"/>
    <col min="9482" max="9728" width="11.5546875" style="1"/>
    <col min="9729" max="9729" width="51.6640625" style="1" customWidth="1"/>
    <col min="9730" max="9730" width="33.33203125" style="1" customWidth="1"/>
    <col min="9731" max="9731" width="37" style="1" customWidth="1"/>
    <col min="9732" max="9732" width="11.5546875" style="1"/>
    <col min="9733" max="9733" width="20.109375" style="1" bestFit="1" customWidth="1"/>
    <col min="9734" max="9734" width="31.33203125" style="1" bestFit="1" customWidth="1"/>
    <col min="9735" max="9735" width="33" style="1" bestFit="1" customWidth="1"/>
    <col min="9736" max="9736" width="33" style="1" customWidth="1"/>
    <col min="9737" max="9737" width="24.44140625" style="1" customWidth="1"/>
    <col min="9738" max="9984" width="11.5546875" style="1"/>
    <col min="9985" max="9985" width="51.6640625" style="1" customWidth="1"/>
    <col min="9986" max="9986" width="33.33203125" style="1" customWidth="1"/>
    <col min="9987" max="9987" width="37" style="1" customWidth="1"/>
    <col min="9988" max="9988" width="11.5546875" style="1"/>
    <col min="9989" max="9989" width="20.109375" style="1" bestFit="1" customWidth="1"/>
    <col min="9990" max="9990" width="31.33203125" style="1" bestFit="1" customWidth="1"/>
    <col min="9991" max="9991" width="33" style="1" bestFit="1" customWidth="1"/>
    <col min="9992" max="9992" width="33" style="1" customWidth="1"/>
    <col min="9993" max="9993" width="24.44140625" style="1" customWidth="1"/>
    <col min="9994" max="10240" width="11.5546875" style="1"/>
    <col min="10241" max="10241" width="51.6640625" style="1" customWidth="1"/>
    <col min="10242" max="10242" width="33.33203125" style="1" customWidth="1"/>
    <col min="10243" max="10243" width="37" style="1" customWidth="1"/>
    <col min="10244" max="10244" width="11.5546875" style="1"/>
    <col min="10245" max="10245" width="20.109375" style="1" bestFit="1" customWidth="1"/>
    <col min="10246" max="10246" width="31.33203125" style="1" bestFit="1" customWidth="1"/>
    <col min="10247" max="10247" width="33" style="1" bestFit="1" customWidth="1"/>
    <col min="10248" max="10248" width="33" style="1" customWidth="1"/>
    <col min="10249" max="10249" width="24.44140625" style="1" customWidth="1"/>
    <col min="10250" max="10496" width="11.5546875" style="1"/>
    <col min="10497" max="10497" width="51.6640625" style="1" customWidth="1"/>
    <col min="10498" max="10498" width="33.33203125" style="1" customWidth="1"/>
    <col min="10499" max="10499" width="37" style="1" customWidth="1"/>
    <col min="10500" max="10500" width="11.5546875" style="1"/>
    <col min="10501" max="10501" width="20.109375" style="1" bestFit="1" customWidth="1"/>
    <col min="10502" max="10502" width="31.33203125" style="1" bestFit="1" customWidth="1"/>
    <col min="10503" max="10503" width="33" style="1" bestFit="1" customWidth="1"/>
    <col min="10504" max="10504" width="33" style="1" customWidth="1"/>
    <col min="10505" max="10505" width="24.44140625" style="1" customWidth="1"/>
    <col min="10506" max="10752" width="11.5546875" style="1"/>
    <col min="10753" max="10753" width="51.6640625" style="1" customWidth="1"/>
    <col min="10754" max="10754" width="33.33203125" style="1" customWidth="1"/>
    <col min="10755" max="10755" width="37" style="1" customWidth="1"/>
    <col min="10756" max="10756" width="11.5546875" style="1"/>
    <col min="10757" max="10757" width="20.109375" style="1" bestFit="1" customWidth="1"/>
    <col min="10758" max="10758" width="31.33203125" style="1" bestFit="1" customWidth="1"/>
    <col min="10759" max="10759" width="33" style="1" bestFit="1" customWidth="1"/>
    <col min="10760" max="10760" width="33" style="1" customWidth="1"/>
    <col min="10761" max="10761" width="24.44140625" style="1" customWidth="1"/>
    <col min="10762" max="11008" width="11.5546875" style="1"/>
    <col min="11009" max="11009" width="51.6640625" style="1" customWidth="1"/>
    <col min="11010" max="11010" width="33.33203125" style="1" customWidth="1"/>
    <col min="11011" max="11011" width="37" style="1" customWidth="1"/>
    <col min="11012" max="11012" width="11.5546875" style="1"/>
    <col min="11013" max="11013" width="20.109375" style="1" bestFit="1" customWidth="1"/>
    <col min="11014" max="11014" width="31.33203125" style="1" bestFit="1" customWidth="1"/>
    <col min="11015" max="11015" width="33" style="1" bestFit="1" customWidth="1"/>
    <col min="11016" max="11016" width="33" style="1" customWidth="1"/>
    <col min="11017" max="11017" width="24.44140625" style="1" customWidth="1"/>
    <col min="11018" max="11264" width="11.5546875" style="1"/>
    <col min="11265" max="11265" width="51.6640625" style="1" customWidth="1"/>
    <col min="11266" max="11266" width="33.33203125" style="1" customWidth="1"/>
    <col min="11267" max="11267" width="37" style="1" customWidth="1"/>
    <col min="11268" max="11268" width="11.5546875" style="1"/>
    <col min="11269" max="11269" width="20.109375" style="1" bestFit="1" customWidth="1"/>
    <col min="11270" max="11270" width="31.33203125" style="1" bestFit="1" customWidth="1"/>
    <col min="11271" max="11271" width="33" style="1" bestFit="1" customWidth="1"/>
    <col min="11272" max="11272" width="33" style="1" customWidth="1"/>
    <col min="11273" max="11273" width="24.44140625" style="1" customWidth="1"/>
    <col min="11274" max="11520" width="11.5546875" style="1"/>
    <col min="11521" max="11521" width="51.6640625" style="1" customWidth="1"/>
    <col min="11522" max="11522" width="33.33203125" style="1" customWidth="1"/>
    <col min="11523" max="11523" width="37" style="1" customWidth="1"/>
    <col min="11524" max="11524" width="11.5546875" style="1"/>
    <col min="11525" max="11525" width="20.109375" style="1" bestFit="1" customWidth="1"/>
    <col min="11526" max="11526" width="31.33203125" style="1" bestFit="1" customWidth="1"/>
    <col min="11527" max="11527" width="33" style="1" bestFit="1" customWidth="1"/>
    <col min="11528" max="11528" width="33" style="1" customWidth="1"/>
    <col min="11529" max="11529" width="24.44140625" style="1" customWidth="1"/>
    <col min="11530" max="11776" width="11.5546875" style="1"/>
    <col min="11777" max="11777" width="51.6640625" style="1" customWidth="1"/>
    <col min="11778" max="11778" width="33.33203125" style="1" customWidth="1"/>
    <col min="11779" max="11779" width="37" style="1" customWidth="1"/>
    <col min="11780" max="11780" width="11.5546875" style="1"/>
    <col min="11781" max="11781" width="20.109375" style="1" bestFit="1" customWidth="1"/>
    <col min="11782" max="11782" width="31.33203125" style="1" bestFit="1" customWidth="1"/>
    <col min="11783" max="11783" width="33" style="1" bestFit="1" customWidth="1"/>
    <col min="11784" max="11784" width="33" style="1" customWidth="1"/>
    <col min="11785" max="11785" width="24.44140625" style="1" customWidth="1"/>
    <col min="11786" max="12032" width="11.5546875" style="1"/>
    <col min="12033" max="12033" width="51.6640625" style="1" customWidth="1"/>
    <col min="12034" max="12034" width="33.33203125" style="1" customWidth="1"/>
    <col min="12035" max="12035" width="37" style="1" customWidth="1"/>
    <col min="12036" max="12036" width="11.5546875" style="1"/>
    <col min="12037" max="12037" width="20.109375" style="1" bestFit="1" customWidth="1"/>
    <col min="12038" max="12038" width="31.33203125" style="1" bestFit="1" customWidth="1"/>
    <col min="12039" max="12039" width="33" style="1" bestFit="1" customWidth="1"/>
    <col min="12040" max="12040" width="33" style="1" customWidth="1"/>
    <col min="12041" max="12041" width="24.44140625" style="1" customWidth="1"/>
    <col min="12042" max="12288" width="11.5546875" style="1"/>
    <col min="12289" max="12289" width="51.6640625" style="1" customWidth="1"/>
    <col min="12290" max="12290" width="33.33203125" style="1" customWidth="1"/>
    <col min="12291" max="12291" width="37" style="1" customWidth="1"/>
    <col min="12292" max="12292" width="11.5546875" style="1"/>
    <col min="12293" max="12293" width="20.109375" style="1" bestFit="1" customWidth="1"/>
    <col min="12294" max="12294" width="31.33203125" style="1" bestFit="1" customWidth="1"/>
    <col min="12295" max="12295" width="33" style="1" bestFit="1" customWidth="1"/>
    <col min="12296" max="12296" width="33" style="1" customWidth="1"/>
    <col min="12297" max="12297" width="24.44140625" style="1" customWidth="1"/>
    <col min="12298" max="12544" width="11.5546875" style="1"/>
    <col min="12545" max="12545" width="51.6640625" style="1" customWidth="1"/>
    <col min="12546" max="12546" width="33.33203125" style="1" customWidth="1"/>
    <col min="12547" max="12547" width="37" style="1" customWidth="1"/>
    <col min="12548" max="12548" width="11.5546875" style="1"/>
    <col min="12549" max="12549" width="20.109375" style="1" bestFit="1" customWidth="1"/>
    <col min="12550" max="12550" width="31.33203125" style="1" bestFit="1" customWidth="1"/>
    <col min="12551" max="12551" width="33" style="1" bestFit="1" customWidth="1"/>
    <col min="12552" max="12552" width="33" style="1" customWidth="1"/>
    <col min="12553" max="12553" width="24.44140625" style="1" customWidth="1"/>
    <col min="12554" max="12800" width="11.5546875" style="1"/>
    <col min="12801" max="12801" width="51.6640625" style="1" customWidth="1"/>
    <col min="12802" max="12802" width="33.33203125" style="1" customWidth="1"/>
    <col min="12803" max="12803" width="37" style="1" customWidth="1"/>
    <col min="12804" max="12804" width="11.5546875" style="1"/>
    <col min="12805" max="12805" width="20.109375" style="1" bestFit="1" customWidth="1"/>
    <col min="12806" max="12806" width="31.33203125" style="1" bestFit="1" customWidth="1"/>
    <col min="12807" max="12807" width="33" style="1" bestFit="1" customWidth="1"/>
    <col min="12808" max="12808" width="33" style="1" customWidth="1"/>
    <col min="12809" max="12809" width="24.44140625" style="1" customWidth="1"/>
    <col min="12810" max="13056" width="11.5546875" style="1"/>
    <col min="13057" max="13057" width="51.6640625" style="1" customWidth="1"/>
    <col min="13058" max="13058" width="33.33203125" style="1" customWidth="1"/>
    <col min="13059" max="13059" width="37" style="1" customWidth="1"/>
    <col min="13060" max="13060" width="11.5546875" style="1"/>
    <col min="13061" max="13061" width="20.109375" style="1" bestFit="1" customWidth="1"/>
    <col min="13062" max="13062" width="31.33203125" style="1" bestFit="1" customWidth="1"/>
    <col min="13063" max="13063" width="33" style="1" bestFit="1" customWidth="1"/>
    <col min="13064" max="13064" width="33" style="1" customWidth="1"/>
    <col min="13065" max="13065" width="24.44140625" style="1" customWidth="1"/>
    <col min="13066" max="13312" width="11.5546875" style="1"/>
    <col min="13313" max="13313" width="51.6640625" style="1" customWidth="1"/>
    <col min="13314" max="13314" width="33.33203125" style="1" customWidth="1"/>
    <col min="13315" max="13315" width="37" style="1" customWidth="1"/>
    <col min="13316" max="13316" width="11.5546875" style="1"/>
    <col min="13317" max="13317" width="20.109375" style="1" bestFit="1" customWidth="1"/>
    <col min="13318" max="13318" width="31.33203125" style="1" bestFit="1" customWidth="1"/>
    <col min="13319" max="13319" width="33" style="1" bestFit="1" customWidth="1"/>
    <col min="13320" max="13320" width="33" style="1" customWidth="1"/>
    <col min="13321" max="13321" width="24.44140625" style="1" customWidth="1"/>
    <col min="13322" max="13568" width="11.5546875" style="1"/>
    <col min="13569" max="13569" width="51.6640625" style="1" customWidth="1"/>
    <col min="13570" max="13570" width="33.33203125" style="1" customWidth="1"/>
    <col min="13571" max="13571" width="37" style="1" customWidth="1"/>
    <col min="13572" max="13572" width="11.5546875" style="1"/>
    <col min="13573" max="13573" width="20.109375" style="1" bestFit="1" customWidth="1"/>
    <col min="13574" max="13574" width="31.33203125" style="1" bestFit="1" customWidth="1"/>
    <col min="13575" max="13575" width="33" style="1" bestFit="1" customWidth="1"/>
    <col min="13576" max="13576" width="33" style="1" customWidth="1"/>
    <col min="13577" max="13577" width="24.44140625" style="1" customWidth="1"/>
    <col min="13578" max="13824" width="11.5546875" style="1"/>
    <col min="13825" max="13825" width="51.6640625" style="1" customWidth="1"/>
    <col min="13826" max="13826" width="33.33203125" style="1" customWidth="1"/>
    <col min="13827" max="13827" width="37" style="1" customWidth="1"/>
    <col min="13828" max="13828" width="11.5546875" style="1"/>
    <col min="13829" max="13829" width="20.109375" style="1" bestFit="1" customWidth="1"/>
    <col min="13830" max="13830" width="31.33203125" style="1" bestFit="1" customWidth="1"/>
    <col min="13831" max="13831" width="33" style="1" bestFit="1" customWidth="1"/>
    <col min="13832" max="13832" width="33" style="1" customWidth="1"/>
    <col min="13833" max="13833" width="24.44140625" style="1" customWidth="1"/>
    <col min="13834" max="14080" width="11.5546875" style="1"/>
    <col min="14081" max="14081" width="51.6640625" style="1" customWidth="1"/>
    <col min="14082" max="14082" width="33.33203125" style="1" customWidth="1"/>
    <col min="14083" max="14083" width="37" style="1" customWidth="1"/>
    <col min="14084" max="14084" width="11.5546875" style="1"/>
    <col min="14085" max="14085" width="20.109375" style="1" bestFit="1" customWidth="1"/>
    <col min="14086" max="14086" width="31.33203125" style="1" bestFit="1" customWidth="1"/>
    <col min="14087" max="14087" width="33" style="1" bestFit="1" customWidth="1"/>
    <col min="14088" max="14088" width="33" style="1" customWidth="1"/>
    <col min="14089" max="14089" width="24.44140625" style="1" customWidth="1"/>
    <col min="14090" max="14336" width="11.5546875" style="1"/>
    <col min="14337" max="14337" width="51.6640625" style="1" customWidth="1"/>
    <col min="14338" max="14338" width="33.33203125" style="1" customWidth="1"/>
    <col min="14339" max="14339" width="37" style="1" customWidth="1"/>
    <col min="14340" max="14340" width="11.5546875" style="1"/>
    <col min="14341" max="14341" width="20.109375" style="1" bestFit="1" customWidth="1"/>
    <col min="14342" max="14342" width="31.33203125" style="1" bestFit="1" customWidth="1"/>
    <col min="14343" max="14343" width="33" style="1" bestFit="1" customWidth="1"/>
    <col min="14344" max="14344" width="33" style="1" customWidth="1"/>
    <col min="14345" max="14345" width="24.44140625" style="1" customWidth="1"/>
    <col min="14346" max="14592" width="11.5546875" style="1"/>
    <col min="14593" max="14593" width="51.6640625" style="1" customWidth="1"/>
    <col min="14594" max="14594" width="33.33203125" style="1" customWidth="1"/>
    <col min="14595" max="14595" width="37" style="1" customWidth="1"/>
    <col min="14596" max="14596" width="11.5546875" style="1"/>
    <col min="14597" max="14597" width="20.109375" style="1" bestFit="1" customWidth="1"/>
    <col min="14598" max="14598" width="31.33203125" style="1" bestFit="1" customWidth="1"/>
    <col min="14599" max="14599" width="33" style="1" bestFit="1" customWidth="1"/>
    <col min="14600" max="14600" width="33" style="1" customWidth="1"/>
    <col min="14601" max="14601" width="24.44140625" style="1" customWidth="1"/>
    <col min="14602" max="14848" width="11.5546875" style="1"/>
    <col min="14849" max="14849" width="51.6640625" style="1" customWidth="1"/>
    <col min="14850" max="14850" width="33.33203125" style="1" customWidth="1"/>
    <col min="14851" max="14851" width="37" style="1" customWidth="1"/>
    <col min="14852" max="14852" width="11.5546875" style="1"/>
    <col min="14853" max="14853" width="20.109375" style="1" bestFit="1" customWidth="1"/>
    <col min="14854" max="14854" width="31.33203125" style="1" bestFit="1" customWidth="1"/>
    <col min="14855" max="14855" width="33" style="1" bestFit="1" customWidth="1"/>
    <col min="14856" max="14856" width="33" style="1" customWidth="1"/>
    <col min="14857" max="14857" width="24.44140625" style="1" customWidth="1"/>
    <col min="14858" max="15104" width="11.5546875" style="1"/>
    <col min="15105" max="15105" width="51.6640625" style="1" customWidth="1"/>
    <col min="15106" max="15106" width="33.33203125" style="1" customWidth="1"/>
    <col min="15107" max="15107" width="37" style="1" customWidth="1"/>
    <col min="15108" max="15108" width="11.5546875" style="1"/>
    <col min="15109" max="15109" width="20.109375" style="1" bestFit="1" customWidth="1"/>
    <col min="15110" max="15110" width="31.33203125" style="1" bestFit="1" customWidth="1"/>
    <col min="15111" max="15111" width="33" style="1" bestFit="1" customWidth="1"/>
    <col min="15112" max="15112" width="33" style="1" customWidth="1"/>
    <col min="15113" max="15113" width="24.44140625" style="1" customWidth="1"/>
    <col min="15114" max="15360" width="11.5546875" style="1"/>
    <col min="15361" max="15361" width="51.6640625" style="1" customWidth="1"/>
    <col min="15362" max="15362" width="33.33203125" style="1" customWidth="1"/>
    <col min="15363" max="15363" width="37" style="1" customWidth="1"/>
    <col min="15364" max="15364" width="11.5546875" style="1"/>
    <col min="15365" max="15365" width="20.109375" style="1" bestFit="1" customWidth="1"/>
    <col min="15366" max="15366" width="31.33203125" style="1" bestFit="1" customWidth="1"/>
    <col min="15367" max="15367" width="33" style="1" bestFit="1" customWidth="1"/>
    <col min="15368" max="15368" width="33" style="1" customWidth="1"/>
    <col min="15369" max="15369" width="24.44140625" style="1" customWidth="1"/>
    <col min="15370" max="15616" width="11.5546875" style="1"/>
    <col min="15617" max="15617" width="51.6640625" style="1" customWidth="1"/>
    <col min="15618" max="15618" width="33.33203125" style="1" customWidth="1"/>
    <col min="15619" max="15619" width="37" style="1" customWidth="1"/>
    <col min="15620" max="15620" width="11.5546875" style="1"/>
    <col min="15621" max="15621" width="20.109375" style="1" bestFit="1" customWidth="1"/>
    <col min="15622" max="15622" width="31.33203125" style="1" bestFit="1" customWidth="1"/>
    <col min="15623" max="15623" width="33" style="1" bestFit="1" customWidth="1"/>
    <col min="15624" max="15624" width="33" style="1" customWidth="1"/>
    <col min="15625" max="15625" width="24.44140625" style="1" customWidth="1"/>
    <col min="15626" max="15872" width="11.5546875" style="1"/>
    <col min="15873" max="15873" width="51.6640625" style="1" customWidth="1"/>
    <col min="15874" max="15874" width="33.33203125" style="1" customWidth="1"/>
    <col min="15875" max="15875" width="37" style="1" customWidth="1"/>
    <col min="15876" max="15876" width="11.5546875" style="1"/>
    <col min="15877" max="15877" width="20.109375" style="1" bestFit="1" customWidth="1"/>
    <col min="15878" max="15878" width="31.33203125" style="1" bestFit="1" customWidth="1"/>
    <col min="15879" max="15879" width="33" style="1" bestFit="1" customWidth="1"/>
    <col min="15880" max="15880" width="33" style="1" customWidth="1"/>
    <col min="15881" max="15881" width="24.44140625" style="1" customWidth="1"/>
    <col min="15882" max="16128" width="11.5546875" style="1"/>
    <col min="16129" max="16129" width="51.6640625" style="1" customWidth="1"/>
    <col min="16130" max="16130" width="33.33203125" style="1" customWidth="1"/>
    <col min="16131" max="16131" width="37" style="1" customWidth="1"/>
    <col min="16132" max="16132" width="11.5546875" style="1"/>
    <col min="16133" max="16133" width="20.109375" style="1" bestFit="1" customWidth="1"/>
    <col min="16134" max="16134" width="31.33203125" style="1" bestFit="1" customWidth="1"/>
    <col min="16135" max="16135" width="33" style="1" bestFit="1" customWidth="1"/>
    <col min="16136" max="16136" width="33" style="1" customWidth="1"/>
    <col min="16137" max="16137" width="24.44140625" style="1" customWidth="1"/>
    <col min="16138" max="16384" width="11.5546875" style="1"/>
  </cols>
  <sheetData>
    <row r="1" spans="1:10" ht="35.4" x14ac:dyDescent="0.5">
      <c r="A1" s="44" t="s">
        <v>0</v>
      </c>
      <c r="B1" s="44"/>
      <c r="C1" s="44"/>
      <c r="D1" s="44"/>
      <c r="E1" s="44"/>
      <c r="F1" s="44"/>
      <c r="G1" s="44"/>
      <c r="H1" s="44"/>
      <c r="I1" s="44"/>
    </row>
    <row r="2" spans="1:10" ht="24.6" x14ac:dyDescent="0.5">
      <c r="A2" s="45" t="s">
        <v>1</v>
      </c>
      <c r="B2" s="45"/>
      <c r="C2" s="45"/>
      <c r="D2" s="45"/>
      <c r="E2" s="45"/>
      <c r="F2" s="45"/>
      <c r="G2" s="45"/>
      <c r="H2" s="45"/>
      <c r="I2" s="45"/>
    </row>
    <row r="3" spans="1:10" ht="30" customHeight="1" x14ac:dyDescent="0.5">
      <c r="A3" s="42" t="s">
        <v>2</v>
      </c>
      <c r="B3" s="42"/>
      <c r="C3" s="42"/>
      <c r="D3" s="42"/>
      <c r="E3" s="42"/>
      <c r="F3" s="42"/>
      <c r="G3" s="42"/>
      <c r="H3" s="42"/>
      <c r="I3" s="42"/>
      <c r="J3" s="24"/>
    </row>
    <row r="4" spans="1:10" s="2" customFormat="1" ht="26.4" x14ac:dyDescent="0.7">
      <c r="A4" s="27" t="s">
        <v>3</v>
      </c>
      <c r="B4" s="28" t="s">
        <v>4</v>
      </c>
      <c r="C4" s="29" t="s">
        <v>5</v>
      </c>
      <c r="D4" s="29" t="s">
        <v>6</v>
      </c>
      <c r="E4" s="29" t="s">
        <v>7</v>
      </c>
      <c r="F4" s="29" t="s">
        <v>8</v>
      </c>
      <c r="G4" s="29" t="s">
        <v>9</v>
      </c>
      <c r="H4" s="29" t="s">
        <v>10</v>
      </c>
      <c r="I4" s="30" t="s">
        <v>11</v>
      </c>
    </row>
    <row r="5" spans="1:10" s="5" customFormat="1" ht="146.4" customHeight="1" x14ac:dyDescent="0.3">
      <c r="A5" s="31" t="s">
        <v>12</v>
      </c>
      <c r="B5" s="25" t="s">
        <v>13</v>
      </c>
      <c r="C5" s="14" t="s">
        <v>14</v>
      </c>
      <c r="D5" s="3"/>
      <c r="E5" s="11" t="s">
        <v>15</v>
      </c>
      <c r="F5" s="11" t="s">
        <v>16</v>
      </c>
      <c r="G5" s="20" t="s">
        <v>17</v>
      </c>
      <c r="H5" s="3"/>
      <c r="I5" s="32"/>
    </row>
    <row r="6" spans="1:10" s="4" customFormat="1" ht="144" customHeight="1" x14ac:dyDescent="0.5">
      <c r="A6" s="31" t="s">
        <v>18</v>
      </c>
      <c r="B6" s="25" t="s">
        <v>19</v>
      </c>
      <c r="C6" s="14" t="s">
        <v>20</v>
      </c>
      <c r="D6" s="3"/>
      <c r="E6" s="12"/>
      <c r="F6" s="12" t="s">
        <v>21</v>
      </c>
      <c r="G6" s="3" t="s">
        <v>21</v>
      </c>
      <c r="H6" s="3"/>
      <c r="I6" s="32"/>
    </row>
    <row r="7" spans="1:10" s="4" customFormat="1" ht="156.6" customHeight="1" x14ac:dyDescent="0.5">
      <c r="A7" s="31" t="s">
        <v>18</v>
      </c>
      <c r="B7" s="25" t="s">
        <v>19</v>
      </c>
      <c r="C7" s="14" t="s">
        <v>22</v>
      </c>
      <c r="D7" s="3"/>
      <c r="E7" s="12"/>
      <c r="F7" s="12" t="s">
        <v>21</v>
      </c>
      <c r="G7" s="3" t="s">
        <v>21</v>
      </c>
      <c r="H7" s="3"/>
      <c r="I7" s="32"/>
    </row>
    <row r="8" spans="1:10" s="4" customFormat="1" ht="211.95" customHeight="1" x14ac:dyDescent="0.5">
      <c r="A8" s="31" t="s">
        <v>23</v>
      </c>
      <c r="B8" s="25" t="s">
        <v>13</v>
      </c>
      <c r="C8" s="14" t="s">
        <v>24</v>
      </c>
      <c r="D8" s="19"/>
      <c r="E8" s="23"/>
      <c r="F8" s="12" t="s">
        <v>21</v>
      </c>
      <c r="G8" s="3" t="s">
        <v>21</v>
      </c>
      <c r="H8" s="3"/>
      <c r="I8" s="32"/>
    </row>
    <row r="9" spans="1:10" s="4" customFormat="1" ht="196.95" customHeight="1" x14ac:dyDescent="0.5">
      <c r="A9" s="31" t="s">
        <v>25</v>
      </c>
      <c r="B9" s="25" t="s">
        <v>13</v>
      </c>
      <c r="C9" s="14" t="s">
        <v>26</v>
      </c>
      <c r="D9" s="3"/>
      <c r="E9" s="11"/>
      <c r="F9" s="12" t="s">
        <v>21</v>
      </c>
      <c r="G9" s="3" t="s">
        <v>21</v>
      </c>
      <c r="H9" s="3"/>
      <c r="I9" s="32"/>
    </row>
    <row r="10" spans="1:10" s="4" customFormat="1" ht="190.95" customHeight="1" x14ac:dyDescent="0.5">
      <c r="A10" s="31" t="s">
        <v>27</v>
      </c>
      <c r="B10" s="25" t="s">
        <v>19</v>
      </c>
      <c r="C10" s="14" t="s">
        <v>28</v>
      </c>
      <c r="D10" s="3"/>
      <c r="E10" s="13"/>
      <c r="F10" s="12" t="s">
        <v>21</v>
      </c>
      <c r="G10" s="3" t="s">
        <v>21</v>
      </c>
      <c r="H10" s="3"/>
      <c r="I10" s="32"/>
    </row>
    <row r="11" spans="1:10" s="4" customFormat="1" ht="181.2" customHeight="1" x14ac:dyDescent="0.5">
      <c r="A11" s="31" t="s">
        <v>29</v>
      </c>
      <c r="B11" s="25" t="s">
        <v>13</v>
      </c>
      <c r="C11" s="14" t="s">
        <v>30</v>
      </c>
      <c r="D11" s="3"/>
      <c r="E11" s="12"/>
      <c r="F11" s="12" t="s">
        <v>21</v>
      </c>
      <c r="G11" s="3" t="s">
        <v>21</v>
      </c>
      <c r="H11" s="3"/>
      <c r="I11" s="32"/>
    </row>
    <row r="12" spans="1:10" s="4" customFormat="1" ht="222.6" customHeight="1" x14ac:dyDescent="0.5">
      <c r="A12" s="31" t="s">
        <v>31</v>
      </c>
      <c r="B12" s="25" t="s">
        <v>13</v>
      </c>
      <c r="C12" s="14" t="s">
        <v>32</v>
      </c>
      <c r="D12" s="3"/>
      <c r="E12" s="12"/>
      <c r="F12" s="12" t="s">
        <v>21</v>
      </c>
      <c r="G12" s="3" t="s">
        <v>21</v>
      </c>
      <c r="H12" s="3"/>
      <c r="I12" s="32"/>
    </row>
    <row r="13" spans="1:10" s="4" customFormat="1" ht="130.19999999999999" customHeight="1" x14ac:dyDescent="0.5">
      <c r="A13" s="31" t="s">
        <v>33</v>
      </c>
      <c r="B13" s="25" t="s">
        <v>13</v>
      </c>
      <c r="C13" s="14" t="s">
        <v>34</v>
      </c>
      <c r="D13" s="3"/>
      <c r="E13" s="12"/>
      <c r="F13" s="12" t="s">
        <v>21</v>
      </c>
      <c r="G13" s="3" t="s">
        <v>21</v>
      </c>
      <c r="H13" s="3"/>
      <c r="I13" s="32"/>
    </row>
    <row r="14" spans="1:10" s="4" customFormat="1" ht="160.19999999999999" customHeight="1" x14ac:dyDescent="0.5">
      <c r="A14" s="31" t="s">
        <v>35</v>
      </c>
      <c r="B14" s="25" t="s">
        <v>13</v>
      </c>
      <c r="C14" s="14" t="s">
        <v>36</v>
      </c>
      <c r="D14" s="3"/>
      <c r="E14" s="11"/>
      <c r="F14" s="12" t="s">
        <v>21</v>
      </c>
      <c r="G14" s="3" t="s">
        <v>21</v>
      </c>
      <c r="H14" s="3"/>
      <c r="I14" s="32"/>
    </row>
    <row r="15" spans="1:10" s="4" customFormat="1" ht="141.6" customHeight="1" x14ac:dyDescent="0.5">
      <c r="A15" s="31" t="s">
        <v>37</v>
      </c>
      <c r="B15" s="25" t="s">
        <v>13</v>
      </c>
      <c r="C15" s="14" t="s">
        <v>38</v>
      </c>
      <c r="D15" s="3"/>
      <c r="E15" s="11"/>
      <c r="F15" s="12" t="s">
        <v>21</v>
      </c>
      <c r="G15" s="3" t="s">
        <v>21</v>
      </c>
      <c r="H15" s="3"/>
      <c r="I15" s="32"/>
    </row>
    <row r="16" spans="1:10" s="4" customFormat="1" ht="200.4" customHeight="1" x14ac:dyDescent="0.5">
      <c r="A16" s="31" t="s">
        <v>39</v>
      </c>
      <c r="B16" s="25" t="s">
        <v>13</v>
      </c>
      <c r="C16" s="14" t="s">
        <v>40</v>
      </c>
      <c r="D16" s="3"/>
      <c r="E16" s="11"/>
      <c r="F16" s="12" t="s">
        <v>21</v>
      </c>
      <c r="G16" s="3" t="s">
        <v>21</v>
      </c>
      <c r="H16" s="3"/>
      <c r="I16" s="32"/>
    </row>
    <row r="17" spans="1:9" s="4" customFormat="1" ht="145.19999999999999" customHeight="1" x14ac:dyDescent="0.5">
      <c r="A17" s="31" t="s">
        <v>41</v>
      </c>
      <c r="B17" s="25" t="s">
        <v>13</v>
      </c>
      <c r="C17" s="14" t="s">
        <v>42</v>
      </c>
      <c r="D17" s="3"/>
      <c r="E17" s="11"/>
      <c r="F17" s="12" t="s">
        <v>21</v>
      </c>
      <c r="G17" s="3" t="s">
        <v>21</v>
      </c>
      <c r="H17" s="3"/>
      <c r="I17" s="32"/>
    </row>
    <row r="18" spans="1:9" s="4" customFormat="1" ht="145.19999999999999" customHeight="1" x14ac:dyDescent="0.5">
      <c r="A18" s="31" t="s">
        <v>43</v>
      </c>
      <c r="B18" s="25" t="s">
        <v>13</v>
      </c>
      <c r="C18" s="14" t="s">
        <v>44</v>
      </c>
      <c r="D18" s="3"/>
      <c r="E18" s="15"/>
      <c r="F18" s="12" t="s">
        <v>21</v>
      </c>
      <c r="G18" s="3" t="s">
        <v>21</v>
      </c>
      <c r="H18" s="3"/>
      <c r="I18" s="32"/>
    </row>
    <row r="19" spans="1:9" s="4" customFormat="1" ht="168" customHeight="1" x14ac:dyDescent="0.5">
      <c r="A19" s="31" t="s">
        <v>45</v>
      </c>
      <c r="B19" s="25" t="s">
        <v>13</v>
      </c>
      <c r="C19" s="14" t="s">
        <v>46</v>
      </c>
      <c r="D19" s="3"/>
      <c r="E19" s="15"/>
      <c r="F19" s="12" t="s">
        <v>21</v>
      </c>
      <c r="G19" s="3" t="s">
        <v>21</v>
      </c>
      <c r="H19" s="3"/>
      <c r="I19" s="32"/>
    </row>
    <row r="20" spans="1:9" s="4" customFormat="1" ht="173.4" customHeight="1" x14ac:dyDescent="0.5">
      <c r="A20" s="31" t="s">
        <v>47</v>
      </c>
      <c r="B20" s="25" t="s">
        <v>13</v>
      </c>
      <c r="C20" s="14" t="s">
        <v>48</v>
      </c>
      <c r="D20" s="3"/>
      <c r="E20" s="11"/>
      <c r="F20" s="12" t="s">
        <v>21</v>
      </c>
      <c r="G20" s="3" t="s">
        <v>21</v>
      </c>
      <c r="H20" s="3"/>
      <c r="I20" s="32"/>
    </row>
    <row r="21" spans="1:9" s="4" customFormat="1" ht="141" customHeight="1" x14ac:dyDescent="0.5">
      <c r="A21" s="33" t="s">
        <v>49</v>
      </c>
      <c r="B21" s="25" t="s">
        <v>13</v>
      </c>
      <c r="C21" s="14" t="s">
        <v>50</v>
      </c>
      <c r="D21" s="3"/>
      <c r="E21" s="11"/>
      <c r="F21" s="12" t="s">
        <v>21</v>
      </c>
      <c r="G21" s="3" t="s">
        <v>21</v>
      </c>
      <c r="H21" s="3"/>
      <c r="I21" s="32"/>
    </row>
    <row r="22" spans="1:9" s="4" customFormat="1" ht="163.19999999999999" customHeight="1" x14ac:dyDescent="0.5">
      <c r="A22" s="34" t="s">
        <v>51</v>
      </c>
      <c r="B22" s="25" t="s">
        <v>13</v>
      </c>
      <c r="C22" s="14" t="s">
        <v>52</v>
      </c>
      <c r="D22" s="3"/>
      <c r="E22" s="11"/>
      <c r="F22" s="12" t="s">
        <v>21</v>
      </c>
      <c r="G22" s="3" t="s">
        <v>21</v>
      </c>
      <c r="H22" s="3"/>
      <c r="I22" s="32"/>
    </row>
    <row r="23" spans="1:9" s="4" customFormat="1" ht="149.4" customHeight="1" x14ac:dyDescent="0.5">
      <c r="A23" s="34" t="s">
        <v>53</v>
      </c>
      <c r="B23" s="25" t="s">
        <v>13</v>
      </c>
      <c r="C23" s="14" t="s">
        <v>54</v>
      </c>
      <c r="D23" s="3"/>
      <c r="E23" s="11"/>
      <c r="F23" s="12" t="s">
        <v>21</v>
      </c>
      <c r="G23" s="3" t="s">
        <v>21</v>
      </c>
      <c r="H23" s="3"/>
      <c r="I23" s="32"/>
    </row>
    <row r="24" spans="1:9" s="4" customFormat="1" ht="142.94999999999999" customHeight="1" x14ac:dyDescent="0.5">
      <c r="A24" s="33" t="s">
        <v>55</v>
      </c>
      <c r="B24" s="25" t="s">
        <v>19</v>
      </c>
      <c r="C24" s="14" t="s">
        <v>56</v>
      </c>
      <c r="D24" s="3"/>
      <c r="E24" s="12"/>
      <c r="F24" s="12" t="s">
        <v>21</v>
      </c>
      <c r="G24" s="3" t="s">
        <v>21</v>
      </c>
      <c r="H24" s="3"/>
      <c r="I24" s="32"/>
    </row>
    <row r="25" spans="1:9" s="4" customFormat="1" ht="145.94999999999999" customHeight="1" x14ac:dyDescent="0.5">
      <c r="A25" s="33" t="s">
        <v>57</v>
      </c>
      <c r="B25" s="25" t="s">
        <v>19</v>
      </c>
      <c r="C25" s="14" t="s">
        <v>58</v>
      </c>
      <c r="D25" s="3"/>
      <c r="E25" s="12"/>
      <c r="F25" s="12" t="s">
        <v>59</v>
      </c>
      <c r="G25" s="3" t="s">
        <v>60</v>
      </c>
      <c r="H25" s="3"/>
      <c r="I25" s="32"/>
    </row>
    <row r="26" spans="1:9" s="4" customFormat="1" ht="249.6" customHeight="1" thickBot="1" x14ac:dyDescent="0.55000000000000004">
      <c r="A26" s="35" t="s">
        <v>61</v>
      </c>
      <c r="B26" s="36" t="s">
        <v>19</v>
      </c>
      <c r="C26" s="37" t="s">
        <v>62</v>
      </c>
      <c r="D26" s="38"/>
      <c r="E26" s="39"/>
      <c r="F26" s="39" t="s">
        <v>60</v>
      </c>
      <c r="G26" s="38" t="s">
        <v>60</v>
      </c>
      <c r="H26" s="38"/>
      <c r="I26" s="40"/>
    </row>
    <row r="27" spans="1:9" ht="181.95" customHeight="1" x14ac:dyDescent="0.5"/>
  </sheetData>
  <mergeCells count="3">
    <mergeCell ref="A1:I1"/>
    <mergeCell ref="A2:I2"/>
    <mergeCell ref="A3:I3"/>
  </mergeCells>
  <conditionalFormatting sqref="B5:C26">
    <cfRule type="expression" dxfId="4" priority="3">
      <formula>_xlfn.ISFORMULA(B5)</formula>
    </cfRule>
  </conditionalFormatting>
  <conditionalFormatting sqref="E5:F7 E9:E22">
    <cfRule type="expression" dxfId="3" priority="5">
      <formula>_xlfn.ISFORMULA(E5)</formula>
    </cfRule>
  </conditionalFormatting>
  <conditionalFormatting sqref="E23:F26">
    <cfRule type="expression" dxfId="2" priority="1">
      <formula>_xlfn.ISFORMULA(E23)</formula>
    </cfRule>
  </conditionalFormatting>
  <conditionalFormatting sqref="F8:F22">
    <cfRule type="expression" dxfId="1" priority="4">
      <formula>_xlfn.ISFORMULA(F8)</formula>
    </cfRule>
  </conditionalFormatting>
  <pageMargins left="0.23622047244094491" right="0.23622047244094491" top="0.74803149606299213" bottom="0.74803149606299213" header="0.31496062992125984" footer="0.31496062992125984"/>
  <pageSetup scale="54" fitToHeight="0" orientation="landscape" r:id="rId1"/>
  <rowBreaks count="1" manualBreakCount="1">
    <brk id="26" max="8"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1DCA-B10B-476F-A3CE-98065E3100F3}">
  <sheetPr>
    <pageSetUpPr fitToPage="1"/>
  </sheetPr>
  <dimension ref="A1:H24"/>
  <sheetViews>
    <sheetView tabSelected="1" view="pageBreakPreview" topLeftCell="A13" zoomScaleNormal="100" zoomScaleSheetLayoutView="100" workbookViewId="0">
      <selection activeCell="H3" sqref="H3"/>
    </sheetView>
  </sheetViews>
  <sheetFormatPr baseColWidth="10" defaultColWidth="11.5546875" defaultRowHeight="16.8" x14ac:dyDescent="0.5"/>
  <cols>
    <col min="1" max="1" width="6.33203125" customWidth="1"/>
    <col min="2" max="2" width="22.5546875" style="1" customWidth="1"/>
    <col min="3" max="3" width="67.6640625" style="16" bestFit="1" customWidth="1"/>
    <col min="4" max="4" width="32.109375" style="16" customWidth="1"/>
    <col min="5" max="5" width="13" style="16" customWidth="1"/>
    <col min="6" max="6" width="19.44140625" style="9" customWidth="1"/>
    <col min="7" max="7" width="18.6640625" style="10" customWidth="1"/>
    <col min="8" max="8" width="19.88671875" customWidth="1"/>
    <col min="255" max="255" width="33.33203125" customWidth="1"/>
    <col min="256" max="256" width="37" customWidth="1"/>
    <col min="257" max="257" width="60.44140625" customWidth="1"/>
    <col min="258" max="258" width="22.5546875" customWidth="1"/>
    <col min="259" max="259" width="26.33203125" customWidth="1"/>
    <col min="511" max="511" width="33.33203125" customWidth="1"/>
    <col min="512" max="512" width="37" customWidth="1"/>
    <col min="513" max="513" width="60.44140625" customWidth="1"/>
    <col min="514" max="514" width="22.5546875" customWidth="1"/>
    <col min="515" max="515" width="26.33203125" customWidth="1"/>
    <col min="767" max="767" width="33.33203125" customWidth="1"/>
    <col min="768" max="768" width="37" customWidth="1"/>
    <col min="769" max="769" width="60.44140625" customWidth="1"/>
    <col min="770" max="770" width="22.5546875" customWidth="1"/>
    <col min="771" max="771" width="26.33203125" customWidth="1"/>
    <col min="1023" max="1023" width="33.33203125" customWidth="1"/>
    <col min="1024" max="1024" width="37" customWidth="1"/>
    <col min="1025" max="1025" width="60.44140625" customWidth="1"/>
    <col min="1026" max="1026" width="22.5546875" customWidth="1"/>
    <col min="1027" max="1027" width="26.33203125" customWidth="1"/>
    <col min="1279" max="1279" width="33.33203125" customWidth="1"/>
    <col min="1280" max="1280" width="37" customWidth="1"/>
    <col min="1281" max="1281" width="60.44140625" customWidth="1"/>
    <col min="1282" max="1282" width="22.5546875" customWidth="1"/>
    <col min="1283" max="1283" width="26.33203125" customWidth="1"/>
    <col min="1535" max="1535" width="33.33203125" customWidth="1"/>
    <col min="1536" max="1536" width="37" customWidth="1"/>
    <col min="1537" max="1537" width="60.44140625" customWidth="1"/>
    <col min="1538" max="1538" width="22.5546875" customWidth="1"/>
    <col min="1539" max="1539" width="26.33203125" customWidth="1"/>
    <col min="1791" max="1791" width="33.33203125" customWidth="1"/>
    <col min="1792" max="1792" width="37" customWidth="1"/>
    <col min="1793" max="1793" width="60.44140625" customWidth="1"/>
    <col min="1794" max="1794" width="22.5546875" customWidth="1"/>
    <col min="1795" max="1795" width="26.33203125" customWidth="1"/>
    <col min="2047" max="2047" width="33.33203125" customWidth="1"/>
    <col min="2048" max="2048" width="37" customWidth="1"/>
    <col min="2049" max="2049" width="60.44140625" customWidth="1"/>
    <col min="2050" max="2050" width="22.5546875" customWidth="1"/>
    <col min="2051" max="2051" width="26.33203125" customWidth="1"/>
    <col min="2303" max="2303" width="33.33203125" customWidth="1"/>
    <col min="2304" max="2304" width="37" customWidth="1"/>
    <col min="2305" max="2305" width="60.44140625" customWidth="1"/>
    <col min="2306" max="2306" width="22.5546875" customWidth="1"/>
    <col min="2307" max="2307" width="26.33203125" customWidth="1"/>
    <col min="2559" max="2559" width="33.33203125" customWidth="1"/>
    <col min="2560" max="2560" width="37" customWidth="1"/>
    <col min="2561" max="2561" width="60.44140625" customWidth="1"/>
    <col min="2562" max="2562" width="22.5546875" customWidth="1"/>
    <col min="2563" max="2563" width="26.33203125" customWidth="1"/>
    <col min="2815" max="2815" width="33.33203125" customWidth="1"/>
    <col min="2816" max="2816" width="37" customWidth="1"/>
    <col min="2817" max="2817" width="60.44140625" customWidth="1"/>
    <col min="2818" max="2818" width="22.5546875" customWidth="1"/>
    <col min="2819" max="2819" width="26.33203125" customWidth="1"/>
    <col min="3071" max="3071" width="33.33203125" customWidth="1"/>
    <col min="3072" max="3072" width="37" customWidth="1"/>
    <col min="3073" max="3073" width="60.44140625" customWidth="1"/>
    <col min="3074" max="3074" width="22.5546875" customWidth="1"/>
    <col min="3075" max="3075" width="26.33203125" customWidth="1"/>
    <col min="3327" max="3327" width="33.33203125" customWidth="1"/>
    <col min="3328" max="3328" width="37" customWidth="1"/>
    <col min="3329" max="3329" width="60.44140625" customWidth="1"/>
    <col min="3330" max="3330" width="22.5546875" customWidth="1"/>
    <col min="3331" max="3331" width="26.33203125" customWidth="1"/>
    <col min="3583" max="3583" width="33.33203125" customWidth="1"/>
    <col min="3584" max="3584" width="37" customWidth="1"/>
    <col min="3585" max="3585" width="60.44140625" customWidth="1"/>
    <col min="3586" max="3586" width="22.5546875" customWidth="1"/>
    <col min="3587" max="3587" width="26.33203125" customWidth="1"/>
    <col min="3839" max="3839" width="33.33203125" customWidth="1"/>
    <col min="3840" max="3840" width="37" customWidth="1"/>
    <col min="3841" max="3841" width="60.44140625" customWidth="1"/>
    <col min="3842" max="3842" width="22.5546875" customWidth="1"/>
    <col min="3843" max="3843" width="26.33203125" customWidth="1"/>
    <col min="4095" max="4095" width="33.33203125" customWidth="1"/>
    <col min="4096" max="4096" width="37" customWidth="1"/>
    <col min="4097" max="4097" width="60.44140625" customWidth="1"/>
    <col min="4098" max="4098" width="22.5546875" customWidth="1"/>
    <col min="4099" max="4099" width="26.33203125" customWidth="1"/>
    <col min="4351" max="4351" width="33.33203125" customWidth="1"/>
    <col min="4352" max="4352" width="37" customWidth="1"/>
    <col min="4353" max="4353" width="60.44140625" customWidth="1"/>
    <col min="4354" max="4354" width="22.5546875" customWidth="1"/>
    <col min="4355" max="4355" width="26.33203125" customWidth="1"/>
    <col min="4607" max="4607" width="33.33203125" customWidth="1"/>
    <col min="4608" max="4608" width="37" customWidth="1"/>
    <col min="4609" max="4609" width="60.44140625" customWidth="1"/>
    <col min="4610" max="4610" width="22.5546875" customWidth="1"/>
    <col min="4611" max="4611" width="26.33203125" customWidth="1"/>
    <col min="4863" max="4863" width="33.33203125" customWidth="1"/>
    <col min="4864" max="4864" width="37" customWidth="1"/>
    <col min="4865" max="4865" width="60.44140625" customWidth="1"/>
    <col min="4866" max="4866" width="22.5546875" customWidth="1"/>
    <col min="4867" max="4867" width="26.33203125" customWidth="1"/>
    <col min="5119" max="5119" width="33.33203125" customWidth="1"/>
    <col min="5120" max="5120" width="37" customWidth="1"/>
    <col min="5121" max="5121" width="60.44140625" customWidth="1"/>
    <col min="5122" max="5122" width="22.5546875" customWidth="1"/>
    <col min="5123" max="5123" width="26.33203125" customWidth="1"/>
    <col min="5375" max="5375" width="33.33203125" customWidth="1"/>
    <col min="5376" max="5376" width="37" customWidth="1"/>
    <col min="5377" max="5377" width="60.44140625" customWidth="1"/>
    <col min="5378" max="5378" width="22.5546875" customWidth="1"/>
    <col min="5379" max="5379" width="26.33203125" customWidth="1"/>
    <col min="5631" max="5631" width="33.33203125" customWidth="1"/>
    <col min="5632" max="5632" width="37" customWidth="1"/>
    <col min="5633" max="5633" width="60.44140625" customWidth="1"/>
    <col min="5634" max="5634" width="22.5546875" customWidth="1"/>
    <col min="5635" max="5635" width="26.33203125" customWidth="1"/>
    <col min="5887" max="5887" width="33.33203125" customWidth="1"/>
    <col min="5888" max="5888" width="37" customWidth="1"/>
    <col min="5889" max="5889" width="60.44140625" customWidth="1"/>
    <col min="5890" max="5890" width="22.5546875" customWidth="1"/>
    <col min="5891" max="5891" width="26.33203125" customWidth="1"/>
    <col min="6143" max="6143" width="33.33203125" customWidth="1"/>
    <col min="6144" max="6144" width="37" customWidth="1"/>
    <col min="6145" max="6145" width="60.44140625" customWidth="1"/>
    <col min="6146" max="6146" width="22.5546875" customWidth="1"/>
    <col min="6147" max="6147" width="26.33203125" customWidth="1"/>
    <col min="6399" max="6399" width="33.33203125" customWidth="1"/>
    <col min="6400" max="6400" width="37" customWidth="1"/>
    <col min="6401" max="6401" width="60.44140625" customWidth="1"/>
    <col min="6402" max="6402" width="22.5546875" customWidth="1"/>
    <col min="6403" max="6403" width="26.33203125" customWidth="1"/>
    <col min="6655" max="6655" width="33.33203125" customWidth="1"/>
    <col min="6656" max="6656" width="37" customWidth="1"/>
    <col min="6657" max="6657" width="60.44140625" customWidth="1"/>
    <col min="6658" max="6658" width="22.5546875" customWidth="1"/>
    <col min="6659" max="6659" width="26.33203125" customWidth="1"/>
    <col min="6911" max="6911" width="33.33203125" customWidth="1"/>
    <col min="6912" max="6912" width="37" customWidth="1"/>
    <col min="6913" max="6913" width="60.44140625" customWidth="1"/>
    <col min="6914" max="6914" width="22.5546875" customWidth="1"/>
    <col min="6915" max="6915" width="26.33203125" customWidth="1"/>
    <col min="7167" max="7167" width="33.33203125" customWidth="1"/>
    <col min="7168" max="7168" width="37" customWidth="1"/>
    <col min="7169" max="7169" width="60.44140625" customWidth="1"/>
    <col min="7170" max="7170" width="22.5546875" customWidth="1"/>
    <col min="7171" max="7171" width="26.33203125" customWidth="1"/>
    <col min="7423" max="7423" width="33.33203125" customWidth="1"/>
    <col min="7424" max="7424" width="37" customWidth="1"/>
    <col min="7425" max="7425" width="60.44140625" customWidth="1"/>
    <col min="7426" max="7426" width="22.5546875" customWidth="1"/>
    <col min="7427" max="7427" width="26.33203125" customWidth="1"/>
    <col min="7679" max="7679" width="33.33203125" customWidth="1"/>
    <col min="7680" max="7680" width="37" customWidth="1"/>
    <col min="7681" max="7681" width="60.44140625" customWidth="1"/>
    <col min="7682" max="7682" width="22.5546875" customWidth="1"/>
    <col min="7683" max="7683" width="26.33203125" customWidth="1"/>
    <col min="7935" max="7935" width="33.33203125" customWidth="1"/>
    <col min="7936" max="7936" width="37" customWidth="1"/>
    <col min="7937" max="7937" width="60.44140625" customWidth="1"/>
    <col min="7938" max="7938" width="22.5546875" customWidth="1"/>
    <col min="7939" max="7939" width="26.33203125" customWidth="1"/>
    <col min="8191" max="8191" width="33.33203125" customWidth="1"/>
    <col min="8192" max="8192" width="37" customWidth="1"/>
    <col min="8193" max="8193" width="60.44140625" customWidth="1"/>
    <col min="8194" max="8194" width="22.5546875" customWidth="1"/>
    <col min="8195" max="8195" width="26.33203125" customWidth="1"/>
    <col min="8447" max="8447" width="33.33203125" customWidth="1"/>
    <col min="8448" max="8448" width="37" customWidth="1"/>
    <col min="8449" max="8449" width="60.44140625" customWidth="1"/>
    <col min="8450" max="8450" width="22.5546875" customWidth="1"/>
    <col min="8451" max="8451" width="26.33203125" customWidth="1"/>
    <col min="8703" max="8703" width="33.33203125" customWidth="1"/>
    <col min="8704" max="8704" width="37" customWidth="1"/>
    <col min="8705" max="8705" width="60.44140625" customWidth="1"/>
    <col min="8706" max="8706" width="22.5546875" customWidth="1"/>
    <col min="8707" max="8707" width="26.33203125" customWidth="1"/>
    <col min="8959" max="8959" width="33.33203125" customWidth="1"/>
    <col min="8960" max="8960" width="37" customWidth="1"/>
    <col min="8961" max="8961" width="60.44140625" customWidth="1"/>
    <col min="8962" max="8962" width="22.5546875" customWidth="1"/>
    <col min="8963" max="8963" width="26.33203125" customWidth="1"/>
    <col min="9215" max="9215" width="33.33203125" customWidth="1"/>
    <col min="9216" max="9216" width="37" customWidth="1"/>
    <col min="9217" max="9217" width="60.44140625" customWidth="1"/>
    <col min="9218" max="9218" width="22.5546875" customWidth="1"/>
    <col min="9219" max="9219" width="26.33203125" customWidth="1"/>
    <col min="9471" max="9471" width="33.33203125" customWidth="1"/>
    <col min="9472" max="9472" width="37" customWidth="1"/>
    <col min="9473" max="9473" width="60.44140625" customWidth="1"/>
    <col min="9474" max="9474" width="22.5546875" customWidth="1"/>
    <col min="9475" max="9475" width="26.33203125" customWidth="1"/>
    <col min="9727" max="9727" width="33.33203125" customWidth="1"/>
    <col min="9728" max="9728" width="37" customWidth="1"/>
    <col min="9729" max="9729" width="60.44140625" customWidth="1"/>
    <col min="9730" max="9730" width="22.5546875" customWidth="1"/>
    <col min="9731" max="9731" width="26.33203125" customWidth="1"/>
    <col min="9983" max="9983" width="33.33203125" customWidth="1"/>
    <col min="9984" max="9984" width="37" customWidth="1"/>
    <col min="9985" max="9985" width="60.44140625" customWidth="1"/>
    <col min="9986" max="9986" width="22.5546875" customWidth="1"/>
    <col min="9987" max="9987" width="26.33203125" customWidth="1"/>
    <col min="10239" max="10239" width="33.33203125" customWidth="1"/>
    <col min="10240" max="10240" width="37" customWidth="1"/>
    <col min="10241" max="10241" width="60.44140625" customWidth="1"/>
    <col min="10242" max="10242" width="22.5546875" customWidth="1"/>
    <col min="10243" max="10243" width="26.33203125" customWidth="1"/>
    <col min="10495" max="10495" width="33.33203125" customWidth="1"/>
    <col min="10496" max="10496" width="37" customWidth="1"/>
    <col min="10497" max="10497" width="60.44140625" customWidth="1"/>
    <col min="10498" max="10498" width="22.5546875" customWidth="1"/>
    <col min="10499" max="10499" width="26.33203125" customWidth="1"/>
    <col min="10751" max="10751" width="33.33203125" customWidth="1"/>
    <col min="10752" max="10752" width="37" customWidth="1"/>
    <col min="10753" max="10753" width="60.44140625" customWidth="1"/>
    <col min="10754" max="10754" width="22.5546875" customWidth="1"/>
    <col min="10755" max="10755" width="26.33203125" customWidth="1"/>
    <col min="11007" max="11007" width="33.33203125" customWidth="1"/>
    <col min="11008" max="11008" width="37" customWidth="1"/>
    <col min="11009" max="11009" width="60.44140625" customWidth="1"/>
    <col min="11010" max="11010" width="22.5546875" customWidth="1"/>
    <col min="11011" max="11011" width="26.33203125" customWidth="1"/>
    <col min="11263" max="11263" width="33.33203125" customWidth="1"/>
    <col min="11264" max="11264" width="37" customWidth="1"/>
    <col min="11265" max="11265" width="60.44140625" customWidth="1"/>
    <col min="11266" max="11266" width="22.5546875" customWidth="1"/>
    <col min="11267" max="11267" width="26.33203125" customWidth="1"/>
    <col min="11519" max="11519" width="33.33203125" customWidth="1"/>
    <col min="11520" max="11520" width="37" customWidth="1"/>
    <col min="11521" max="11521" width="60.44140625" customWidth="1"/>
    <col min="11522" max="11522" width="22.5546875" customWidth="1"/>
    <col min="11523" max="11523" width="26.33203125" customWidth="1"/>
    <col min="11775" max="11775" width="33.33203125" customWidth="1"/>
    <col min="11776" max="11776" width="37" customWidth="1"/>
    <col min="11777" max="11777" width="60.44140625" customWidth="1"/>
    <col min="11778" max="11778" width="22.5546875" customWidth="1"/>
    <col min="11779" max="11779" width="26.33203125" customWidth="1"/>
    <col min="12031" max="12031" width="33.33203125" customWidth="1"/>
    <col min="12032" max="12032" width="37" customWidth="1"/>
    <col min="12033" max="12033" width="60.44140625" customWidth="1"/>
    <col min="12034" max="12034" width="22.5546875" customWidth="1"/>
    <col min="12035" max="12035" width="26.33203125" customWidth="1"/>
    <col min="12287" max="12287" width="33.33203125" customWidth="1"/>
    <col min="12288" max="12288" width="37" customWidth="1"/>
    <col min="12289" max="12289" width="60.44140625" customWidth="1"/>
    <col min="12290" max="12290" width="22.5546875" customWidth="1"/>
    <col min="12291" max="12291" width="26.33203125" customWidth="1"/>
    <col min="12543" max="12543" width="33.33203125" customWidth="1"/>
    <col min="12544" max="12544" width="37" customWidth="1"/>
    <col min="12545" max="12545" width="60.44140625" customWidth="1"/>
    <col min="12546" max="12546" width="22.5546875" customWidth="1"/>
    <col min="12547" max="12547" width="26.33203125" customWidth="1"/>
    <col min="12799" max="12799" width="33.33203125" customWidth="1"/>
    <col min="12800" max="12800" width="37" customWidth="1"/>
    <col min="12801" max="12801" width="60.44140625" customWidth="1"/>
    <col min="12802" max="12802" width="22.5546875" customWidth="1"/>
    <col min="12803" max="12803" width="26.33203125" customWidth="1"/>
    <col min="13055" max="13055" width="33.33203125" customWidth="1"/>
    <col min="13056" max="13056" width="37" customWidth="1"/>
    <col min="13057" max="13057" width="60.44140625" customWidth="1"/>
    <col min="13058" max="13058" width="22.5546875" customWidth="1"/>
    <col min="13059" max="13059" width="26.33203125" customWidth="1"/>
    <col min="13311" max="13311" width="33.33203125" customWidth="1"/>
    <col min="13312" max="13312" width="37" customWidth="1"/>
    <col min="13313" max="13313" width="60.44140625" customWidth="1"/>
    <col min="13314" max="13314" width="22.5546875" customWidth="1"/>
    <col min="13315" max="13315" width="26.33203125" customWidth="1"/>
    <col min="13567" max="13567" width="33.33203125" customWidth="1"/>
    <col min="13568" max="13568" width="37" customWidth="1"/>
    <col min="13569" max="13569" width="60.44140625" customWidth="1"/>
    <col min="13570" max="13570" width="22.5546875" customWidth="1"/>
    <col min="13571" max="13571" width="26.33203125" customWidth="1"/>
    <col min="13823" max="13823" width="33.33203125" customWidth="1"/>
    <col min="13824" max="13824" width="37" customWidth="1"/>
    <col min="13825" max="13825" width="60.44140625" customWidth="1"/>
    <col min="13826" max="13826" width="22.5546875" customWidth="1"/>
    <col min="13827" max="13827" width="26.33203125" customWidth="1"/>
    <col min="14079" max="14079" width="33.33203125" customWidth="1"/>
    <col min="14080" max="14080" width="37" customWidth="1"/>
    <col min="14081" max="14081" width="60.44140625" customWidth="1"/>
    <col min="14082" max="14082" width="22.5546875" customWidth="1"/>
    <col min="14083" max="14083" width="26.33203125" customWidth="1"/>
    <col min="14335" max="14335" width="33.33203125" customWidth="1"/>
    <col min="14336" max="14336" width="37" customWidth="1"/>
    <col min="14337" max="14337" width="60.44140625" customWidth="1"/>
    <col min="14338" max="14338" width="22.5546875" customWidth="1"/>
    <col min="14339" max="14339" width="26.33203125" customWidth="1"/>
    <col min="14591" max="14591" width="33.33203125" customWidth="1"/>
    <col min="14592" max="14592" width="37" customWidth="1"/>
    <col min="14593" max="14593" width="60.44140625" customWidth="1"/>
    <col min="14594" max="14594" width="22.5546875" customWidth="1"/>
    <col min="14595" max="14595" width="26.33203125" customWidth="1"/>
    <col min="14847" max="14847" width="33.33203125" customWidth="1"/>
    <col min="14848" max="14848" width="37" customWidth="1"/>
    <col min="14849" max="14849" width="60.44140625" customWidth="1"/>
    <col min="14850" max="14850" width="22.5546875" customWidth="1"/>
    <col min="14851" max="14851" width="26.33203125" customWidth="1"/>
    <col min="15103" max="15103" width="33.33203125" customWidth="1"/>
    <col min="15104" max="15104" width="37" customWidth="1"/>
    <col min="15105" max="15105" width="60.44140625" customWidth="1"/>
    <col min="15106" max="15106" width="22.5546875" customWidth="1"/>
    <col min="15107" max="15107" width="26.33203125" customWidth="1"/>
    <col min="15359" max="15359" width="33.33203125" customWidth="1"/>
    <col min="15360" max="15360" width="37" customWidth="1"/>
    <col min="15361" max="15361" width="60.44140625" customWidth="1"/>
    <col min="15362" max="15362" width="22.5546875" customWidth="1"/>
    <col min="15363" max="15363" width="26.33203125" customWidth="1"/>
    <col min="15615" max="15615" width="33.33203125" customWidth="1"/>
    <col min="15616" max="15616" width="37" customWidth="1"/>
    <col min="15617" max="15617" width="60.44140625" customWidth="1"/>
    <col min="15618" max="15618" width="22.5546875" customWidth="1"/>
    <col min="15619" max="15619" width="26.33203125" customWidth="1"/>
    <col min="15871" max="15871" width="33.33203125" customWidth="1"/>
    <col min="15872" max="15872" width="37" customWidth="1"/>
    <col min="15873" max="15873" width="60.44140625" customWidth="1"/>
    <col min="15874" max="15874" width="22.5546875" customWidth="1"/>
    <col min="15875" max="15875" width="26.33203125" customWidth="1"/>
    <col min="16127" max="16127" width="33.33203125" customWidth="1"/>
    <col min="16128" max="16128" width="37" customWidth="1"/>
    <col min="16129" max="16129" width="60.44140625" customWidth="1"/>
    <col min="16130" max="16130" width="22.5546875" customWidth="1"/>
    <col min="16131" max="16131" width="26.33203125" customWidth="1"/>
  </cols>
  <sheetData>
    <row r="1" spans="1:8" s="1" customFormat="1" ht="27.75" customHeight="1" x14ac:dyDescent="0.5">
      <c r="A1" s="41" t="s">
        <v>0</v>
      </c>
      <c r="B1" s="41"/>
      <c r="C1" s="41"/>
      <c r="D1" s="41"/>
      <c r="E1" s="41"/>
      <c r="F1" s="41"/>
      <c r="G1" s="41"/>
      <c r="H1" s="6"/>
    </row>
    <row r="2" spans="1:8" s="1" customFormat="1" ht="24.75" customHeight="1" x14ac:dyDescent="0.5">
      <c r="A2" s="42" t="s">
        <v>63</v>
      </c>
      <c r="B2" s="42"/>
      <c r="C2" s="42"/>
      <c r="D2" s="42"/>
      <c r="E2" s="42"/>
      <c r="F2" s="42"/>
      <c r="G2" s="42"/>
      <c r="H2" s="7"/>
    </row>
    <row r="3" spans="1:8" s="1" customFormat="1" ht="24.75" customHeight="1" x14ac:dyDescent="0.5">
      <c r="A3" s="43" t="s">
        <v>64</v>
      </c>
      <c r="B3" s="43"/>
      <c r="C3" s="43"/>
      <c r="D3" s="43"/>
      <c r="E3" s="43"/>
      <c r="F3" s="43"/>
      <c r="G3" s="43"/>
      <c r="H3" s="7"/>
    </row>
    <row r="4" spans="1:8" ht="65.25" customHeight="1" x14ac:dyDescent="0.3">
      <c r="A4" s="8" t="s">
        <v>65</v>
      </c>
      <c r="B4" s="8" t="s">
        <v>4</v>
      </c>
      <c r="C4" s="8" t="s">
        <v>5</v>
      </c>
      <c r="D4" s="8" t="s">
        <v>66</v>
      </c>
      <c r="E4" s="8" t="s">
        <v>67</v>
      </c>
      <c r="F4" s="8" t="s">
        <v>68</v>
      </c>
      <c r="G4" s="8" t="s">
        <v>69</v>
      </c>
    </row>
    <row r="5" spans="1:8" ht="27.6" x14ac:dyDescent="0.3">
      <c r="A5" s="17">
        <v>1</v>
      </c>
      <c r="B5" s="11" t="s">
        <v>13</v>
      </c>
      <c r="C5" s="14" t="s">
        <v>70</v>
      </c>
      <c r="D5" s="11" t="s">
        <v>71</v>
      </c>
      <c r="E5" s="11"/>
      <c r="F5" s="18" t="s">
        <v>72</v>
      </c>
      <c r="G5" s="18">
        <v>45958</v>
      </c>
      <c r="H5" s="26"/>
    </row>
    <row r="6" spans="1:8" ht="60" customHeight="1" x14ac:dyDescent="0.3">
      <c r="A6" s="17">
        <f t="shared" ref="A6:A24" si="0">+A5+1</f>
        <v>2</v>
      </c>
      <c r="B6" s="11" t="s">
        <v>19</v>
      </c>
      <c r="C6" s="14" t="s">
        <v>73</v>
      </c>
      <c r="D6" s="11" t="s">
        <v>74</v>
      </c>
      <c r="E6" s="11"/>
      <c r="F6" s="18">
        <v>44014</v>
      </c>
      <c r="G6" s="18" t="s">
        <v>75</v>
      </c>
      <c r="H6" s="26"/>
    </row>
    <row r="7" spans="1:8" ht="57.75" customHeight="1" x14ac:dyDescent="0.3">
      <c r="A7" s="17">
        <f t="shared" si="0"/>
        <v>3</v>
      </c>
      <c r="B7" s="11" t="s">
        <v>13</v>
      </c>
      <c r="C7" s="14" t="s">
        <v>76</v>
      </c>
      <c r="D7" s="11" t="s">
        <v>77</v>
      </c>
      <c r="E7" s="11"/>
      <c r="F7" s="18" t="s">
        <v>78</v>
      </c>
      <c r="G7" s="18">
        <v>45979</v>
      </c>
      <c r="H7" s="26"/>
    </row>
    <row r="8" spans="1:8" ht="53.25" customHeight="1" x14ac:dyDescent="0.3">
      <c r="A8" s="17">
        <f t="shared" si="0"/>
        <v>4</v>
      </c>
      <c r="B8" s="11" t="s">
        <v>13</v>
      </c>
      <c r="C8" s="14" t="s">
        <v>79</v>
      </c>
      <c r="D8" s="11" t="s">
        <v>80</v>
      </c>
      <c r="E8" s="11"/>
      <c r="F8" s="18">
        <v>44413</v>
      </c>
      <c r="G8" s="18">
        <v>45973</v>
      </c>
      <c r="H8" s="26"/>
    </row>
    <row r="9" spans="1:8" ht="37.5" customHeight="1" x14ac:dyDescent="0.3">
      <c r="A9" s="17">
        <f t="shared" si="0"/>
        <v>5</v>
      </c>
      <c r="B9" s="11" t="s">
        <v>19</v>
      </c>
      <c r="C9" s="14" t="s">
        <v>81</v>
      </c>
      <c r="D9" s="11" t="s">
        <v>82</v>
      </c>
      <c r="E9" s="11"/>
      <c r="F9" s="18">
        <v>44653</v>
      </c>
      <c r="G9" s="18">
        <v>45996</v>
      </c>
      <c r="H9" s="26"/>
    </row>
    <row r="10" spans="1:8" ht="42.75" customHeight="1" x14ac:dyDescent="0.3">
      <c r="A10" s="17">
        <f t="shared" si="0"/>
        <v>6</v>
      </c>
      <c r="B10" s="11" t="s">
        <v>13</v>
      </c>
      <c r="C10" s="14" t="s">
        <v>83</v>
      </c>
      <c r="D10" s="11" t="s">
        <v>84</v>
      </c>
      <c r="E10" s="11"/>
      <c r="F10" s="18" t="s">
        <v>85</v>
      </c>
      <c r="G10" s="18" t="s">
        <v>86</v>
      </c>
    </row>
    <row r="11" spans="1:8" ht="51" customHeight="1" x14ac:dyDescent="0.3">
      <c r="A11" s="17">
        <f t="shared" si="0"/>
        <v>7</v>
      </c>
      <c r="B11" s="11" t="s">
        <v>13</v>
      </c>
      <c r="C11" s="14" t="s">
        <v>87</v>
      </c>
      <c r="D11" s="11" t="s">
        <v>88</v>
      </c>
      <c r="E11" s="11"/>
      <c r="F11" s="18">
        <v>45605</v>
      </c>
      <c r="G11" s="18">
        <v>45952</v>
      </c>
      <c r="H11" s="26"/>
    </row>
    <row r="12" spans="1:8" ht="54" customHeight="1" x14ac:dyDescent="0.3">
      <c r="A12" s="17">
        <f t="shared" si="0"/>
        <v>8</v>
      </c>
      <c r="B12" s="11" t="s">
        <v>13</v>
      </c>
      <c r="C12" s="14" t="s">
        <v>89</v>
      </c>
      <c r="D12" s="11" t="s">
        <v>90</v>
      </c>
      <c r="E12" s="11"/>
      <c r="F12" s="18" t="s">
        <v>91</v>
      </c>
      <c r="G12" s="18">
        <v>45967</v>
      </c>
      <c r="H12" s="26"/>
    </row>
    <row r="13" spans="1:8" ht="45.75" customHeight="1" x14ac:dyDescent="0.3">
      <c r="A13" s="17">
        <f t="shared" si="0"/>
        <v>9</v>
      </c>
      <c r="B13" s="11" t="s">
        <v>13</v>
      </c>
      <c r="C13" s="14" t="s">
        <v>92</v>
      </c>
      <c r="D13" s="11" t="s">
        <v>93</v>
      </c>
      <c r="E13" s="11"/>
      <c r="F13" s="18" t="s">
        <v>94</v>
      </c>
      <c r="G13" s="18" t="s">
        <v>86</v>
      </c>
    </row>
    <row r="14" spans="1:8" ht="59.25" customHeight="1" x14ac:dyDescent="0.3">
      <c r="A14" s="17">
        <f t="shared" si="0"/>
        <v>10</v>
      </c>
      <c r="B14" s="11" t="s">
        <v>13</v>
      </c>
      <c r="C14" s="14" t="s">
        <v>95</v>
      </c>
      <c r="D14" s="11" t="s">
        <v>96</v>
      </c>
      <c r="E14" s="11"/>
      <c r="F14" s="18">
        <v>45455</v>
      </c>
      <c r="G14" s="18" t="s">
        <v>97</v>
      </c>
    </row>
    <row r="15" spans="1:8" ht="88.2" customHeight="1" x14ac:dyDescent="0.3">
      <c r="A15" s="17">
        <f t="shared" si="0"/>
        <v>11</v>
      </c>
      <c r="B15" s="11" t="s">
        <v>13</v>
      </c>
      <c r="C15" s="14" t="s">
        <v>98</v>
      </c>
      <c r="D15" s="11" t="s">
        <v>99</v>
      </c>
      <c r="E15" s="11"/>
      <c r="F15" s="18">
        <v>44511</v>
      </c>
      <c r="G15" s="18" t="s">
        <v>100</v>
      </c>
    </row>
    <row r="16" spans="1:8" ht="42" customHeight="1" x14ac:dyDescent="0.3">
      <c r="A16" s="17">
        <f t="shared" si="0"/>
        <v>12</v>
      </c>
      <c r="B16" s="11" t="s">
        <v>13</v>
      </c>
      <c r="C16" s="14" t="s">
        <v>42</v>
      </c>
      <c r="D16" s="11" t="s">
        <v>101</v>
      </c>
      <c r="E16" s="11"/>
      <c r="F16" s="18">
        <v>43351</v>
      </c>
      <c r="G16" s="18" t="s">
        <v>86</v>
      </c>
    </row>
    <row r="17" spans="1:8" ht="47.25" customHeight="1" x14ac:dyDescent="0.3">
      <c r="A17" s="17">
        <f t="shared" si="0"/>
        <v>13</v>
      </c>
      <c r="B17" s="11" t="s">
        <v>13</v>
      </c>
      <c r="C17" s="14" t="s">
        <v>102</v>
      </c>
      <c r="D17" s="11" t="s">
        <v>103</v>
      </c>
      <c r="E17" s="11"/>
      <c r="F17" s="18" t="s">
        <v>104</v>
      </c>
      <c r="G17" s="18" t="s">
        <v>105</v>
      </c>
    </row>
    <row r="18" spans="1:8" ht="52.5" customHeight="1" x14ac:dyDescent="0.3">
      <c r="A18" s="17">
        <f>+A17+1</f>
        <v>14</v>
      </c>
      <c r="B18" s="11" t="s">
        <v>13</v>
      </c>
      <c r="C18" s="14" t="s">
        <v>106</v>
      </c>
      <c r="D18" s="11" t="s">
        <v>107</v>
      </c>
      <c r="E18" s="11"/>
      <c r="F18" s="18" t="s">
        <v>108</v>
      </c>
      <c r="G18" s="18" t="s">
        <v>105</v>
      </c>
    </row>
    <row r="19" spans="1:8" ht="54" customHeight="1" x14ac:dyDescent="0.3">
      <c r="A19" s="17">
        <f t="shared" si="0"/>
        <v>15</v>
      </c>
      <c r="B19" s="11" t="s">
        <v>13</v>
      </c>
      <c r="C19" s="14" t="s">
        <v>109</v>
      </c>
      <c r="D19" s="11" t="s">
        <v>90</v>
      </c>
      <c r="E19" s="11"/>
      <c r="F19" s="18" t="s">
        <v>104</v>
      </c>
      <c r="G19" s="18" t="s">
        <v>105</v>
      </c>
    </row>
    <row r="20" spans="1:8" ht="47.25" customHeight="1" x14ac:dyDescent="0.3">
      <c r="A20" s="17">
        <f t="shared" si="0"/>
        <v>16</v>
      </c>
      <c r="B20" s="11" t="s">
        <v>13</v>
      </c>
      <c r="C20" s="14" t="s">
        <v>110</v>
      </c>
      <c r="D20" s="11" t="s">
        <v>111</v>
      </c>
      <c r="E20" s="11"/>
      <c r="F20" s="18" t="s">
        <v>112</v>
      </c>
      <c r="G20" s="18" t="s">
        <v>105</v>
      </c>
    </row>
    <row r="21" spans="1:8" ht="45.75" customHeight="1" x14ac:dyDescent="0.3">
      <c r="A21" s="17">
        <f>+A20+1</f>
        <v>17</v>
      </c>
      <c r="B21" s="11" t="s">
        <v>13</v>
      </c>
      <c r="C21" s="14" t="s">
        <v>113</v>
      </c>
      <c r="D21" s="11" t="s">
        <v>77</v>
      </c>
      <c r="E21" s="11"/>
      <c r="F21" s="18">
        <v>45661</v>
      </c>
      <c r="G21" s="18"/>
    </row>
    <row r="22" spans="1:8" ht="54" customHeight="1" x14ac:dyDescent="0.3">
      <c r="A22" s="17">
        <f t="shared" si="0"/>
        <v>18</v>
      </c>
      <c r="B22" s="11" t="s">
        <v>13</v>
      </c>
      <c r="C22" s="14" t="s">
        <v>54</v>
      </c>
      <c r="D22" s="11" t="s">
        <v>114</v>
      </c>
      <c r="E22" s="11"/>
      <c r="F22" s="18">
        <v>45901</v>
      </c>
      <c r="G22" s="18">
        <v>46171</v>
      </c>
    </row>
    <row r="23" spans="1:8" ht="47.25" customHeight="1" x14ac:dyDescent="0.3">
      <c r="A23" s="17">
        <f t="shared" si="0"/>
        <v>19</v>
      </c>
      <c r="B23" s="11" t="s">
        <v>19</v>
      </c>
      <c r="C23" s="14" t="s">
        <v>56</v>
      </c>
      <c r="D23" s="11" t="s">
        <v>115</v>
      </c>
      <c r="E23" s="11"/>
      <c r="F23" s="18">
        <v>45901</v>
      </c>
      <c r="G23" s="18">
        <v>46228</v>
      </c>
    </row>
    <row r="24" spans="1:8" ht="47.25" customHeight="1" x14ac:dyDescent="0.3">
      <c r="A24" s="17">
        <f t="shared" si="0"/>
        <v>20</v>
      </c>
      <c r="B24" s="11" t="s">
        <v>19</v>
      </c>
      <c r="C24" s="14" t="s">
        <v>116</v>
      </c>
      <c r="D24" s="11" t="s">
        <v>117</v>
      </c>
      <c r="E24" s="11"/>
      <c r="F24" s="18">
        <v>46000</v>
      </c>
      <c r="G24" s="18">
        <v>46547</v>
      </c>
      <c r="H24" s="26"/>
    </row>
  </sheetData>
  <autoFilter ref="B4:G21" xr:uid="{00000000-0009-0000-0000-000001000000}"/>
  <mergeCells count="3">
    <mergeCell ref="A1:G1"/>
    <mergeCell ref="A2:G2"/>
    <mergeCell ref="A3:G3"/>
  </mergeCells>
  <conditionalFormatting sqref="B5:G24">
    <cfRule type="expression" dxfId="0" priority="1">
      <formula>_xlfn.ISFORMULA(B5)</formula>
    </cfRule>
  </conditionalFormatting>
  <pageMargins left="0.70866141732283472" right="0.70866141732283472" top="0.74803149606299213" bottom="0.74803149606299213" header="0.31496062992125984" footer="0.31496062992125984"/>
  <pageSetup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DESCRIPCION DE PROGRAMAS Y </vt:lpstr>
      <vt:lpstr>CALENDARIO EJECUCION</vt:lpstr>
      <vt:lpstr>'CALENDARIO EJECUCION'!Área_de_impresión</vt:lpstr>
      <vt:lpstr>'DESCRIPCION DE PROGRAMAS Y '!Área_de_impresión</vt:lpstr>
      <vt:lpstr>'CALENDARIO EJECUCION'!Títulos_a_imprimir</vt:lpstr>
      <vt:lpstr>'DESCRIPCION DE PROGRAMAS Y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Kennia Adamirsy Nin Nin</dc:creator>
  <cp:keywords/>
  <dc:description/>
  <cp:lastModifiedBy>Wanda Valdez</cp:lastModifiedBy>
  <cp:revision/>
  <dcterms:created xsi:type="dcterms:W3CDTF">2022-01-27T19:21:51Z</dcterms:created>
  <dcterms:modified xsi:type="dcterms:W3CDTF">2026-04-10T18:29:50Z</dcterms:modified>
  <cp:category/>
  <cp:contentStatus/>
</cp:coreProperties>
</file>