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10" documentId="8_{C1093224-4486-4751-9242-EF491D55C21C}" xr6:coauthVersionLast="47" xr6:coauthVersionMax="47" xr10:uidLastSave="{0A6E7CF6-0408-4E1D-A7FA-54F552DE3F16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<sst xmlns="http://schemas.openxmlformats.org/spreadsheetml/2006/main" count="44" uniqueCount="36">
  <si>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</si>
  <si>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</si>
  <si>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</si>
  <si>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</si>
  <si>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</si>
  <si>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</si>
  <si>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</si>
  <si>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</si>
  <si>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</si>
  <si>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</si>
  <si>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</si>
  <si>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APROBADO POR:</t>
  </si>
  <si>
    <t>DANIEL E.QUIÑONES</t>
  </si>
  <si>
    <t>DIR.FINANCIERO Y ADM</t>
  </si>
  <si>
    <t xml:space="preserve">TOTAL </t>
  </si>
  <si>
    <t>MARINA CASTILLO</t>
  </si>
  <si>
    <t>E450000099432</t>
  </si>
  <si>
    <t>HENRY ROMERO</t>
  </si>
  <si>
    <t>Reporte Mensual</t>
  </si>
  <si>
    <t>CLARO</t>
  </si>
  <si>
    <t>PAGAR A : COMPAÑIA DOMINICANA DE TELEFONOS S.A,POR SERVICIOS DE INTERNET DE LAS OFICINAS DE URBE CORRESPONDIENTE AL MES DE DIC/2025,BAJO LA CUENTA #745765693.VER ANEXOS</t>
  </si>
  <si>
    <t>E45000009454</t>
  </si>
  <si>
    <t>PAGAR A : COMPAÑIA DOMINICANA DE TELEFONOS S.A,POR SERVICIOS DE INTERNET DE LAS JAVILLA DE URBE CORRESPONDIENTE AL MES DE DIC/2025,BAJO LA CUENTA #757043606.VER ANEXOS</t>
  </si>
  <si>
    <t>E45000000036</t>
  </si>
  <si>
    <t>PAGAR A : COMPAÑIA DOMINICANA DE TELEFONOS S.A,POR SERVICIOS DE FLOTAS DE LAS OFICINAS DE URBE CORRESPONDIENTE AL MES DE DIC/2025,BAJO LA CUENTA #743552772.VER ANEXOS</t>
  </si>
  <si>
    <t>E45000009425</t>
  </si>
  <si>
    <t>PAGAR A : COMPAÑIA DOMINICANA DE TELEFONOS S.A,POR SERVICIOS DE INTERNET DE LAS OFICINAS DE URBE CORRESPONDIENTE AL MES DE ENERO/26,BAJO LA CUENTA #745765693.VER ANEXOS</t>
  </si>
  <si>
    <t>E450000102677</t>
  </si>
  <si>
    <t>PAGAR A : COMPAÑIA DOMINICANA DE TELEFONOS S.A,POR SERVICIOS DE INTERNET DE LAS JAVILLA DE URBE CORRESPONDIENTE AL MES DE ENERO/26,BAJO LA CUENTA #757043606.VER ANEXOS</t>
  </si>
  <si>
    <t>E450000101840</t>
  </si>
  <si>
    <t>PAGAR A : COMPAÑIA DOMINICANA DE TELEFONOS S.A,POR SERVICIOS DE FLOTAS DE LAS OFICINAS DE URBE CORRESPONDIENTE AL MES DE ENERO/26,BAJO LA CUENTA #743552772.VER ANEXOS</t>
  </si>
  <si>
    <t>E450000102648</t>
  </si>
  <si>
    <t>PAGAR A : COMPAÑIA DOMINICANA TELEFONOS.PAGO INICIAL DEL 40% RD$586,448.74 AL No.COMPROB.FISCAL No.E450000099432 +LA RENTA MENSUAL DIC./25 POR RD$168,408.32 DE LA CENTRAL TELEF.OFIC.URBE,CORRESPON.A DIC.2025.VER ANEXOS</t>
  </si>
  <si>
    <t>PAGAR A : COMPAÑIA DOMINICANA TELEFONOS.PAGO 1era.CUOTA RD$146,612.19 AL No.COMPROB.FISCAL No.E450000099432 +LA RENTA MENSUAL ENER./26 POR RD$279,395.76 DE LA CENTRAL TELEF.OFIC.URBE,CORRESPON.A ENERO/2026.VER ANEXOS</t>
  </si>
  <si>
    <t>E450000102655</t>
  </si>
  <si>
    <t>INFORME DE CUENTAS POR PAGAR AL 31 DE ENERO-2026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</si>
</sst>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58595B"/>
      <name val="Arial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2" fillId="0" borderId="0" xfId="0" applyFont="1"/>
    <xf numFmtId="0" fontId="5" fillId="0" borderId="8" xfId="0" applyFont="1" applyBorder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right"/>
    </xf>
    <xf numFmtId="4" fontId="2" fillId="0" borderId="16" xfId="0" applyNumberFormat="1" applyFont="1" applyBorder="1"/>
    <xf numFmtId="0" fontId="2" fillId="0" borderId="1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3</xdr:col>
      <xdr:colOff>824865</xdr:colOff>
      <xdr:row>4</xdr:row>
      <xdr:rowOff>60960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209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J29"/>
  <sheetViews>
    <sheetView tabSelected="1" topLeftCell="A17" workbookViewId="0">
      <selection activeCell="G2" sqref="B2:G28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10" ht="13.8" thickBot="1" x14ac:dyDescent="0.3"/>
    <row r="2" spans="2:10" x14ac:dyDescent="0.25">
      <c r="B2" s="5"/>
      <c r="C2" s="6"/>
      <c r="D2" s="6"/>
      <c r="E2" s="6"/>
      <c r="F2" s="6"/>
      <c r="G2" s="7"/>
    </row>
    <row r="3" spans="2:10" x14ac:dyDescent="0.25">
      <c r="B3" s="8"/>
      <c r="G3" s="9"/>
    </row>
    <row r="4" spans="2:10" x14ac:dyDescent="0.25">
      <c r="B4" s="8"/>
      <c r="G4" s="9"/>
    </row>
    <row r="5" spans="2:10" x14ac:dyDescent="0.25">
      <c r="B5" s="21" t="s">
        <v>7</v>
      </c>
      <c r="C5" s="22"/>
      <c r="D5" s="22"/>
      <c r="E5" s="22"/>
      <c r="F5" s="22"/>
      <c r="G5" s="23"/>
    </row>
    <row r="6" spans="2:10" x14ac:dyDescent="0.25">
      <c r="B6" s="8"/>
      <c r="G6" s="9"/>
    </row>
    <row r="7" spans="2:10" x14ac:dyDescent="0.25">
      <c r="B7" s="21" t="s">
        <v>35</v>
      </c>
      <c r="C7" s="22"/>
      <c r="D7" s="22"/>
      <c r="E7" s="22"/>
      <c r="F7" s="22"/>
      <c r="G7" s="23"/>
    </row>
    <row r="8" spans="2:10" ht="14.4" thickBot="1" x14ac:dyDescent="0.3">
      <c r="B8" s="32" t="s">
        <v>6</v>
      </c>
      <c r="C8" s="33"/>
      <c r="D8" s="33"/>
      <c r="E8" s="33"/>
      <c r="F8" s="33"/>
      <c r="G8" s="34"/>
    </row>
    <row r="9" spans="2:10" ht="13.8" x14ac:dyDescent="0.25">
      <c r="B9" s="35"/>
      <c r="C9" s="36"/>
      <c r="D9" s="36"/>
      <c r="E9" s="36"/>
      <c r="F9" s="37" t="s">
        <v>18</v>
      </c>
      <c r="G9" s="38"/>
    </row>
    <row r="10" spans="2:10" ht="13.8" x14ac:dyDescent="0.25">
      <c r="B10" s="39"/>
      <c r="C10" s="28"/>
      <c r="D10" s="28"/>
      <c r="E10" s="28"/>
      <c r="F10" s="29"/>
      <c r="G10" s="40"/>
    </row>
    <row r="11" spans="2:10" s="2" customFormat="1" x14ac:dyDescent="0.25">
      <c r="B11" s="10" t="s">
        <v>0</v>
      </c>
      <c r="C11" s="3" t="s">
        <v>1</v>
      </c>
      <c r="D11" s="3" t="s">
        <v>2</v>
      </c>
      <c r="E11" s="3" t="s">
        <v>3</v>
      </c>
      <c r="F11" s="3" t="s">
        <v>5</v>
      </c>
      <c r="G11" s="11" t="s">
        <v>4</v>
      </c>
    </row>
    <row r="12" spans="2:10" s="16" customFormat="1" ht="69" customHeight="1" x14ac:dyDescent="0.3">
      <c r="B12" s="41" t="s">
        <v>21</v>
      </c>
      <c r="C12" s="30">
        <v>46018</v>
      </c>
      <c r="D12" s="31" t="s">
        <v>19</v>
      </c>
      <c r="E12" s="26" t="s">
        <v>20</v>
      </c>
      <c r="F12" s="27">
        <v>51460.5</v>
      </c>
      <c r="G12" s="15"/>
      <c r="I12" s="17"/>
      <c r="J12" s="18"/>
    </row>
    <row r="13" spans="2:10" s="16" customFormat="1" ht="69" customHeight="1" x14ac:dyDescent="0.3">
      <c r="B13" s="41" t="s">
        <v>23</v>
      </c>
      <c r="C13" s="30">
        <v>46018</v>
      </c>
      <c r="D13" s="31" t="s">
        <v>19</v>
      </c>
      <c r="E13" s="26" t="s">
        <v>22</v>
      </c>
      <c r="F13" s="27">
        <v>15808</v>
      </c>
      <c r="G13" s="15"/>
    </row>
    <row r="14" spans="2:10" s="16" customFormat="1" ht="69" customHeight="1" x14ac:dyDescent="0.3">
      <c r="B14" s="41" t="s">
        <v>25</v>
      </c>
      <c r="C14" s="30">
        <v>46018</v>
      </c>
      <c r="D14" s="31" t="s">
        <v>19</v>
      </c>
      <c r="E14" s="26" t="s">
        <v>24</v>
      </c>
      <c r="F14" s="27">
        <v>234169.04</v>
      </c>
      <c r="G14" s="15"/>
    </row>
    <row r="15" spans="2:10" s="16" customFormat="1" ht="69" customHeight="1" x14ac:dyDescent="0.3">
      <c r="B15" s="41" t="s">
        <v>27</v>
      </c>
      <c r="C15" s="30">
        <v>46018</v>
      </c>
      <c r="D15" s="31" t="s">
        <v>19</v>
      </c>
      <c r="E15" s="26" t="s">
        <v>26</v>
      </c>
      <c r="F15" s="27">
        <v>51460.5</v>
      </c>
      <c r="G15" s="15"/>
    </row>
    <row r="16" spans="2:10" s="16" customFormat="1" ht="69" customHeight="1" x14ac:dyDescent="0.3">
      <c r="B16" s="41" t="s">
        <v>29</v>
      </c>
      <c r="C16" s="30">
        <v>46049</v>
      </c>
      <c r="D16" s="31" t="s">
        <v>19</v>
      </c>
      <c r="E16" s="26" t="s">
        <v>28</v>
      </c>
      <c r="F16" s="27">
        <v>15808</v>
      </c>
      <c r="G16" s="15"/>
    </row>
    <row r="17" spans="2:7" s="16" customFormat="1" ht="69" customHeight="1" x14ac:dyDescent="0.3">
      <c r="B17" s="41" t="s">
        <v>31</v>
      </c>
      <c r="C17" s="30">
        <v>46049</v>
      </c>
      <c r="D17" s="31" t="s">
        <v>19</v>
      </c>
      <c r="E17" s="26" t="s">
        <v>30</v>
      </c>
      <c r="F17" s="27">
        <v>223326.29</v>
      </c>
      <c r="G17" s="15"/>
    </row>
    <row r="18" spans="2:7" s="16" customFormat="1" ht="69" customHeight="1" x14ac:dyDescent="0.3">
      <c r="B18" s="41" t="s">
        <v>16</v>
      </c>
      <c r="C18" s="30">
        <v>46049</v>
      </c>
      <c r="D18" s="31" t="s">
        <v>19</v>
      </c>
      <c r="E18" s="26" t="s">
        <v>32</v>
      </c>
      <c r="F18" s="27">
        <v>754857.06</v>
      </c>
      <c r="G18" s="15"/>
    </row>
    <row r="19" spans="2:7" s="16" customFormat="1" ht="69" customHeight="1" x14ac:dyDescent="0.3">
      <c r="B19" s="41" t="s">
        <v>34</v>
      </c>
      <c r="C19" s="30">
        <v>46049</v>
      </c>
      <c r="D19" s="31" t="s">
        <v>19</v>
      </c>
      <c r="E19" s="26" t="s">
        <v>33</v>
      </c>
      <c r="F19" s="27">
        <v>426007.95</v>
      </c>
      <c r="G19" s="15"/>
    </row>
    <row r="20" spans="2:7" s="14" customFormat="1" thickBot="1" x14ac:dyDescent="0.25">
      <c r="B20" s="42"/>
      <c r="C20" s="43"/>
      <c r="D20" s="43"/>
      <c r="E20" s="44" t="s">
        <v>14</v>
      </c>
      <c r="F20" s="45">
        <f>SUM(F12:F19)</f>
        <v>1772897.34</v>
      </c>
      <c r="G20" s="46"/>
    </row>
    <row r="21" spans="2:7" x14ac:dyDescent="0.25">
      <c r="B21" s="8"/>
      <c r="G21" s="9"/>
    </row>
    <row r="22" spans="2:7" x14ac:dyDescent="0.25">
      <c r="B22" s="8"/>
      <c r="G22" s="9"/>
    </row>
    <row r="23" spans="2:7" x14ac:dyDescent="0.25">
      <c r="B23" s="24" t="s">
        <v>8</v>
      </c>
      <c r="C23" s="19"/>
      <c r="F23" s="19" t="s">
        <v>10</v>
      </c>
      <c r="G23" s="25"/>
    </row>
    <row r="24" spans="2:7" x14ac:dyDescent="0.25">
      <c r="B24" s="24" t="s">
        <v>15</v>
      </c>
      <c r="C24" s="19"/>
      <c r="F24" s="19" t="s">
        <v>17</v>
      </c>
      <c r="G24" s="25"/>
    </row>
    <row r="25" spans="2:7" x14ac:dyDescent="0.25">
      <c r="B25" s="24" t="s">
        <v>9</v>
      </c>
      <c r="C25" s="19"/>
      <c r="F25" s="19" t="s">
        <v>9</v>
      </c>
      <c r="G25" s="25"/>
    </row>
    <row r="26" spans="2:7" ht="14.4" customHeight="1" x14ac:dyDescent="0.25">
      <c r="B26" s="8"/>
      <c r="D26" s="19" t="s">
        <v>11</v>
      </c>
      <c r="E26" s="19"/>
      <c r="G26" s="9"/>
    </row>
    <row r="27" spans="2:7" ht="14.4" customHeight="1" x14ac:dyDescent="0.25">
      <c r="B27" s="8"/>
      <c r="D27" s="19" t="s">
        <v>12</v>
      </c>
      <c r="E27" s="19"/>
      <c r="G27" s="9"/>
    </row>
    <row r="28" spans="2:7" ht="14.4" customHeight="1" thickBot="1" x14ac:dyDescent="0.3">
      <c r="B28" s="12"/>
      <c r="C28" s="4"/>
      <c r="D28" s="20" t="s">
        <v>13</v>
      </c>
      <c r="E28" s="20"/>
      <c r="F28" s="4"/>
      <c r="G28" s="13"/>
    </row>
    <row r="29" spans="2:7" ht="13.8" thickTop="1" x14ac:dyDescent="0.25"/>
  </sheetData>
  <mergeCells count="13">
    <mergeCell ref="B5:G5"/>
    <mergeCell ref="B23:C23"/>
    <mergeCell ref="B24:C24"/>
    <mergeCell ref="B25:C25"/>
    <mergeCell ref="F23:G23"/>
    <mergeCell ref="F24:G24"/>
    <mergeCell ref="F25:G25"/>
    <mergeCell ref="F9:G10"/>
    <mergeCell ref="D26:E26"/>
    <mergeCell ref="D27:E27"/>
    <mergeCell ref="D28:E28"/>
    <mergeCell ref="B8:G8"/>
    <mergeCell ref="B7:G7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2026-02-19T18:01:05Z</cp:lastPrinted>
  <dcterms:created xsi:type="dcterms:W3CDTF">2025-04-10T14:07:36Z</dcterms:created>
  <dcterms:modified xsi:type="dcterms:W3CDTF">2026-02-19T18:03:05Z</dcterms:modified>
</cp:coreProperties>
</file>