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48518719-619B-4735-929F-80E3646E71C2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<sst xmlns="http://schemas.openxmlformats.org/spreadsheetml/2006/main" count="39" uniqueCount="35">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</sst>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71255</xdr:colOff>
      <xdr:row>1</xdr:row>
      <xdr:rowOff>151819</xdr:rowOff>
    </xdr:from>
    <xdr:to>
      <xdr:col>3</xdr:col>
      <xdr:colOff>130563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17" y="494291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topLeftCell="F1" zoomScale="89" zoomScaleNormal="89" workbookViewId="0">
      <pane ySplit="5" topLeftCell="A17" activePane="bottomLeft" state="frozen"/>
      <selection pane="bottomLeft" sqref="A1:P19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36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5" t="s">
        <v>28</v>
      </c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7"/>
    </row>
    <row r="3" spans="2:20" s="21" customFormat="1" ht="27.6" customHeight="1" thickBot="1" x14ac:dyDescent="0.25">
      <c r="B3" s="3"/>
      <c r="C3" s="4"/>
      <c r="D3" s="45" t="s">
        <v>34</v>
      </c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7"/>
    </row>
    <row r="4" spans="2:20" s="21" customFormat="1" ht="27.6" customHeight="1" thickBot="1" x14ac:dyDescent="0.25">
      <c r="B4" s="5"/>
      <c r="C4" s="6"/>
      <c r="D4" s="45" t="s">
        <v>27</v>
      </c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7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52">
        <v>4226.03</v>
      </c>
      <c r="P6" s="53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52">
        <f>+K7+L7+M7+N7</f>
        <v>5517.71</v>
      </c>
      <c r="P7" s="53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52">
        <f>+K8+L8+M8+N8</f>
        <v>4226.0300000000007</v>
      </c>
      <c r="P8" s="53">
        <f>J8-O8</f>
        <v>15773.97</v>
      </c>
    </row>
    <row r="9" spans="2:20" s="43" customFormat="1" ht="27.6" customHeight="1" thickBot="1" x14ac:dyDescent="0.25">
      <c r="B9" s="49" t="s">
        <v>29</v>
      </c>
      <c r="C9" s="50"/>
      <c r="D9" s="50"/>
      <c r="E9" s="50"/>
      <c r="F9" s="50"/>
      <c r="G9" s="51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48"/>
      <c r="O10" s="48"/>
      <c r="P10" s="48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54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4" t="s">
        <v>19</v>
      </c>
      <c r="G14" s="44"/>
      <c r="I14" s="44" t="s">
        <v>30</v>
      </c>
      <c r="J14" s="44"/>
      <c r="K14" s="44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2024-10-16T20:38:25Z</cp:lastPrinted>
  <dcterms:created xsi:type="dcterms:W3CDTF">2024-03-06T13:27:55Z</dcterms:created>
  <dcterms:modified xsi:type="dcterms:W3CDTF">2024-10-16T20:38:29Z</dcterms:modified>
</cp:coreProperties>
</file>